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tepjf.sharepoint.com/sites/DAIR/Documentos compartidos/Planeación/integración estadística IL/Anexo estadístico 2024/V Tribunal ético y técnico/"/>
    </mc:Choice>
  </mc:AlternateContent>
  <xr:revisionPtr revIDLastSave="107" documentId="8_{2B0737E3-2647-42C6-A955-D5A4A8A49755}" xr6:coauthVersionLast="47" xr6:coauthVersionMax="47" xr10:uidLastSave="{B085B88E-7D40-4C75-B0CA-15ACCCEAFFDC}"/>
  <bookViews>
    <workbookView xWindow="28680" yWindow="-120" windowWidth="24240" windowHeight="13020" xr2:uid="{D719D233-832E-4D87-8515-2E4265E151F2}"/>
  </bookViews>
  <sheets>
    <sheet name="DGAJ_Instrumentos colaboración"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1" l="1"/>
  <c r="A10" i="1" s="1"/>
  <c r="A11" i="1" s="1"/>
  <c r="A15" i="1"/>
  <c r="A16" i="1" s="1"/>
  <c r="A17" i="1" s="1"/>
  <c r="A18" i="1" s="1"/>
  <c r="A19" i="1" s="1"/>
  <c r="A20" i="1" s="1"/>
  <c r="A21" i="1"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<sst xmlns="http://schemas.openxmlformats.org/spreadsheetml/2006/main" count="101" uniqueCount="70">
  <si>
    <t>Periodo Informado</t>
  </si>
  <si>
    <t>Institución</t>
  </si>
  <si>
    <t>Objeto</t>
  </si>
  <si>
    <t>Área responsable</t>
  </si>
  <si>
    <t xml:space="preserve">Fecha de Firma </t>
  </si>
  <si>
    <t>Vigencia</t>
  </si>
  <si>
    <t xml:space="preserve">Secretaría Técnica de la Presidencia </t>
  </si>
  <si>
    <t>Indefinida</t>
  </si>
  <si>
    <t>Escuela Judicial Electoral</t>
  </si>
  <si>
    <t>3 años a partir de su firma</t>
  </si>
  <si>
    <t>Diciembre 2023</t>
  </si>
  <si>
    <t>20 de diciembre de 2023</t>
  </si>
  <si>
    <t>Febrero 2024</t>
  </si>
  <si>
    <t>LXV LEGISLATURA DE LA CAMARA DE DIPUTADOS DEL H. CONGRESO DE LA UNIÓN</t>
  </si>
  <si>
    <t>08 de febrero de 2024</t>
  </si>
  <si>
    <t>Del 08 de febrero hasta ek 31 de agosto de 2024.</t>
  </si>
  <si>
    <t>Marzo 2024</t>
  </si>
  <si>
    <t xml:space="preserve">INSTITUTO NACIONAL ELECTORAL   </t>
  </si>
  <si>
    <t>11 de marzo de 2024</t>
  </si>
  <si>
    <t xml:space="preserve">UNIVERSIDAD NACIONAL DE EDUCACIÓN A DISTANCIA </t>
  </si>
  <si>
    <t>19 de marzo de 2024</t>
  </si>
  <si>
    <t xml:space="preserve">4 años a partir de su firma </t>
  </si>
  <si>
    <t>Abril 2024</t>
  </si>
  <si>
    <t xml:space="preserve">UNIVERSIDAD DE BUENOS AIRES </t>
  </si>
  <si>
    <t>11 de abril del 2024</t>
  </si>
  <si>
    <t xml:space="preserve">5 años a partir de su firma </t>
  </si>
  <si>
    <t xml:space="preserve">ESCUELA DE POLÍTICA, GOBIERNO Y RELACIONES INTERNACIONALES DE LA FACULTAD DE DERECHO DE LA UNIVERSIDAD AUSTRAL </t>
  </si>
  <si>
    <t>12 de abril del 2024</t>
  </si>
  <si>
    <t>Del 12 de abril al 31 de diciembre de 2024</t>
  </si>
  <si>
    <t>ASOCIACIÓN NACIONAL DE UNIVERSIDADES E INSTITUCIONES DE EDUCACIÓN SUPERIOR DE LA REPÚBLICA MEXICANA, A.C.</t>
  </si>
  <si>
    <t>22 de abril de 2024</t>
  </si>
  <si>
    <t>Mayo 2024</t>
  </si>
  <si>
    <t xml:space="preserve">UNIVERSIDAD AUTÓNOMA DE BAJA CALIFORNIA SUR </t>
  </si>
  <si>
    <t>Desarrollar proyectos de investigación , diseñar y organizar cursos, conferencias, simposios, diplomados, intercambio de publicaciones y otros materiales de interés común, desarrollar programas para la prestación del servicio social y prácticas profesionales, institucionalización de perspectiva de género, igualdad de derechos y erradicación de la violencia política hacia las mujeres en razón de género.</t>
  </si>
  <si>
    <t>28 de mayo de 2024</t>
  </si>
  <si>
    <t>Julio 2024</t>
  </si>
  <si>
    <t xml:space="preserve">AUDITORÍA SUPERIOR DE LA FEDERACIÓN </t>
  </si>
  <si>
    <t>30 de julio de 2024</t>
  </si>
  <si>
    <t>Del 28 de mayo hasta el cumplimiento de su objeto, el cual no podrá exceder del 31 de diciembre de 2024</t>
  </si>
  <si>
    <t xml:space="preserve">1 año a partir de la fecha de su firma </t>
  </si>
  <si>
    <t xml:space="preserve">INSTITUTO INTERAMERICANO DE DERECHOS HUMANOS, ATRAVÉS DE SU CENTRO DE ASESORÍA Y PROMOCIÓN ELECTORAL </t>
  </si>
  <si>
    <t>Del 20 de diciembre de 2023 y concluye una vez que se haya cumplido su objeto, el cual no podrá exceder del 30 de septiembre de 2024</t>
  </si>
  <si>
    <t>Establecer las bases específicas a que se sujetara al desarrollo de las actividades de promover la movilidad de estudiantes de grado y posgrado; promover estadías de profesores y docentes por periodos cortos, con el propósito de dictar conferencias, llevar a cabo investigaciones en colaboración y participar en cursos de grado y posgrado, realizar estudios y proyectos de investigación en temas de interés común.</t>
  </si>
  <si>
    <t>Establecer bases generales de coordinación y colaboración institucional, para beneficio de ambas instituciones, el fomento de la cultura político-democrática del país, el apoyo interinstitucional en cada una de las etapas de los procesos electorales que involucren a ambas instituciones, así como la ejecución de programas educativos, de cultura democrática, género, diversidad y apoyo a la comunidad LGBTTTIQ+.</t>
  </si>
  <si>
    <t>Establecer la codirección de tesis doctorales con la Universidad de Educación a Distancia (UNED) a fin de favorecer la movilidad de las y los doctorandos entre México y Madrid mediante convenio específico de coodirección de tesis doctorales.</t>
  </si>
  <si>
    <t>Asociación Nacional de Abogados de Empresa, Colegio de Abogados, A.C., Ilustre y Nacional Colegio de Abogados de México y Barra Mexicana Colegio de Abogados, A.C</t>
  </si>
  <si>
    <t>Establecer las bases específicas de colaboración y coordinación entre las partes, para la participación del personal de las instituciones en tres posgrados con orientación en Derecho Electoral, impartidos por este Tribunal.</t>
  </si>
  <si>
    <t>Acordar proyectos de cooperación específica de carácter académico, institucional, de perpectiva de género, igualdad de derechos y erradicación de la violencia política hacia las mujeres en razón de género.</t>
  </si>
  <si>
    <t>Establecer las bases específicas de colaboración y coordinación para la participación de personal del Instituto en la Maestría en Derecho Electoral, que permitirá a las y los servidores públicos cursar estudios especializados en la materia, para abonar a su profesionalización.</t>
  </si>
  <si>
    <t>Establecer las bases y mecanismos de coordinación entre las partes, a fin de promover, implementar y difundir programas y actividades que favorezcan el cumplimiento de los objetivos institucionales, promoviendo y organizando actividades académicas, entre ellas cursos de formación, actualización, capacitación, especialización y profesionalización; seminarios; congresos; conferencias; simposios; exposiciones; mesas de discusión y cualquier otra en temas de interés mutuo, incluyendo aquellas que promuevan la perspectiva de género, apoyar la realización de proyectos y programas de investigación en los que se incluyan contenidos relacionados con la perspectiva de género, prácticas profesionales y servicio social en áreas de interés común, el intercambio de académicos y especialistas, impulsar la implementación de políticas y estrategias para la institucionalización de la perspectiva de género, diseñar programas y desarrollar actividades en materia de capacitación para la erradicación de la violencia política contra las mujeres en razón de género y la igualdad de derechos, brindar asesorías y organizar concursos sobre investigación y elaboración de ensayos o tesis en las materias de perspectiva de género, derechos de las personas en situación de vulnerabilidad, democracia y justicia electoral, entre otros.</t>
  </si>
  <si>
    <t>Establecer las bases de coordinación respecto de la entrega de los expedientes de los cómputos distritales de la elección Presidencial de la República, considerando su entrega física por parte del Instituto al Tribunal, además de realizar la entrega del archivo digitalizado del expediente físico, a través de medios digítales, así como la entrega de los cómputos distritales y la remisión de los medios de impugnación que en su caso se presenten.</t>
  </si>
  <si>
    <t>Establecer las bases y mecanismos de coordinación a fin de llevar a cabo actividades que favorezcan el cumplimiento de los objetivos institucionales, mediante mesas de trabajo que tendrán como finalidad dar continuidad al canal de comunicación interinstitucional para impulsar y agilizar el intercambio de la información relacionada, en su caso, con los trabajos de fiscalización de las cuentas públicas 2023 y 2024, en sus diferentes etapas (Planeación, desarrollo, integración del informa del resultado y seguimiento).</t>
  </si>
  <si>
    <t>08 de mayo de 2024</t>
  </si>
  <si>
    <t>A partir de su firma y hasta el cumplimiento de su objeto, el cual no podra exceder de del 31 de diciembre de 2024</t>
  </si>
  <si>
    <t>A partir de la fecha de su suscripción y hasta la conclusión del Proceso Electoral Federal 2023-2024 y, en su caso, las elecciones extraordinarias que de éste deriven.</t>
  </si>
  <si>
    <t>09 de abril de 2024</t>
  </si>
  <si>
    <t>A partir de su firma y hasta el cumplimiento de su objeto, el cual no podrá exceder del día 31 de diciembre de 2024 o hasta la conclusión de los posgrados.</t>
  </si>
  <si>
    <t>Establecer las bases de colaboración para desarrollar un proyecto específico que se especializará en justicia electoral y utilizará el "Protocolo de observación electoral para las misiones de la UNIORE" para analizar los procesos jurisdiccionales  y sentencias en el sistemas judicial electoral mexicano, fortalecido con entrevistas a magistraturas de las Salas Regionales y de la Sala Superior, así como de tribunales locales. Lo anterior, en el marco del Proceso Electoral Federal 2023-2024.</t>
  </si>
  <si>
    <t xml:space="preserve">Establecer las bases generales de colaboración para llevar a cabo actividades como: intercambio de información y experiencias en materia legislativa, constitucional, parlamentaria, jurídica, justicia electoral, pespectiva de género igualdad de derechos y no discriminación, derechos humanos de las mujeres, de las personas integrantes de grupo en situación de vulnerabilidad; colaborar en el apoyo y asesoría técnica para el desarrollo de estudios con una perpectiva jurídico-electoral, parlamentaria, legislativa, constitucionales y con enfoque en las nuevas dimensiones de la perspectiva de género e igualdad sustantiva. </t>
  </si>
  <si>
    <t>octubre 2024</t>
  </si>
  <si>
    <t>Intercambio de información en materia legislativa, constitucional, parlamentaria, jurídica, electoral, perspectiva de género, igualdad de derechos y no discriminación, derechos humanos de las mujeres, de las personas integrantes de grupos en situación de vulnerabilidad; Colaborar en la organización de cursos, foros, talleres, seminarios, conferencias, congresos, exposiciones temporales, guías para recorridos, y demás actividades relacionadas con la actividad legislativa, constitucional, parlamentaria, justicia electoral, perspectiva de género, igualdad de derechos y no discriminación, derechos humanos de las mujeres y de las personas integrantes de grupos en situación de vulnerabilidad.</t>
  </si>
  <si>
    <t>21 de octubre de 2024</t>
  </si>
  <si>
    <t>31 de agosto de 2027</t>
  </si>
  <si>
    <r>
      <t>Establecer los mecanismos de colaboración efectivos que permitan contrar con la información relativa a las sentencias de los juicios de inconformidad y recursos de reconsideración en materia electoral, relacionados con la elección de Diputados Federales en el Proceso Electoral 2023-2024, a efecto de que la Camara este en posibilidad de iniciar</t>
    </r>
    <r>
      <rPr>
        <sz val="11"/>
        <color theme="9" tint="-0.249977111117893"/>
        <rFont val="Aptos"/>
        <family val="2"/>
      </rPr>
      <t xml:space="preserve"> </t>
    </r>
    <r>
      <rPr>
        <sz val="11"/>
        <rFont val="Aptos"/>
        <family val="2"/>
      </rPr>
      <t xml:space="preserve">el proceso de instalación de la LXVI Legislatura. </t>
    </r>
  </si>
  <si>
    <r>
      <t>Establecer las bases específicas a que se sujetará el desarrollo del Décimo Primer Concurso Nacional de Ensayo en materia de Judicial Electoral Abierta: los aportes</t>
    </r>
    <r>
      <rPr>
        <sz val="11"/>
        <color theme="9" tint="-0.249977111117893"/>
        <rFont val="Aptos"/>
        <family val="2"/>
      </rPr>
      <t xml:space="preserve"> </t>
    </r>
    <r>
      <rPr>
        <sz val="11"/>
        <rFont val="Aptos"/>
        <family val="2"/>
      </rPr>
      <t xml:space="preserve">de la Transparencia, el Acceso a la información, la Protección de datos personales y los archivos 2024. </t>
    </r>
  </si>
  <si>
    <t>TRIBUNAL ELECTORAL DEL PODER JUDICIAL DE LA FEDERACIÓN</t>
  </si>
  <si>
    <t>Del 01 de noviembre de 2023 al 31 de octubre de 2024</t>
  </si>
  <si>
    <t>Instrumentos de colaboración</t>
  </si>
  <si>
    <t>DIRECCIÓN GENERAL DE ASUNTOS JURÍDICOS</t>
  </si>
  <si>
    <t>Núm.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</si>
</sst>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1"/>
      <name val="Aptos"/>
      <family val="2"/>
    </font>
    <font>
      <b/>
      <sz val="11"/>
      <color theme="1"/>
      <name val="Aptos"/>
      <family val="2"/>
    </font>
    <font>
      <b/>
      <sz val="11"/>
      <color rgb="FF4F3173"/>
      <name val="Aptos"/>
      <family val="2"/>
    </font>
    <font>
      <sz val="11"/>
      <name val="Aptos"/>
      <family val="2"/>
    </font>
    <font>
      <sz val="11"/>
      <color theme="9" tint="-0.249977111117893"/>
      <name val="Aptos"/>
      <family val="2"/>
    </font>
    <font>
      <b/>
      <sz val="11"/>
      <color rgb="FF002060"/>
      <name val="Aptos"/>
      <family val="2"/>
    </font>
    <font>
      <sz val="11"/>
      <color rgb="FF002060"/>
      <name val="Aptos"/>
      <family val="2"/>
    </font>
    <font>
      <sz val="11"/>
      <color rgb="FF002060"/>
      <name val="Aptos"/>
      <family val="2"/>
    </font>
  </fonts>
  <fills count="5">
    <fill>
      <patternFill patternType="none"/>
    </fill>
    <fill>
      <patternFill patternType="gray125"/>
    </fill>
    <fill>
      <patternFill patternType="solid">
        <fgColor theme="0"/>
        <bgColor indexed="64"/>
      </patternFill>
    </fill>
    <fill>
      <patternFill patternType="solid">
        <fgColor rgb="FF8C94CA"/>
        <bgColor indexed="64"/>
      </patternFill>
    </fill>
    <fill>
      <patternFill patternType="solid">
        <fgColor them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3">
    <xf numFmtId="0" fontId="0" fillId="0" borderId="0" xfId="0"/>
    <xf numFmtId="0" fontId="1" fillId="0" borderId="0" xfId="0" applyFont="1"/>
    <xf numFmtId="0" fontId="1" fillId="0" borderId="1" xfId="0" applyFont="1" applyBorder="1"/>
    <xf numFmtId="0" fontId="1" fillId="4" borderId="1" xfId="0" applyFont="1" applyFill="1" applyBorder="1"/>
    <xf numFmtId="49" fontId="2" fillId="2" borderId="1" xfId="0" applyNumberFormat="1" applyFont="1" applyFill="1" applyBorder="1" applyAlignment="1">
      <alignment horizontal="center"/>
    </xf>
    <xf numFmtId="0" fontId="3" fillId="3" borderId="1" xfId="0" applyFont="1" applyFill="1" applyBorder="1" applyAlignment="1">
      <alignment horizontal="center"/>
    </xf>
    <xf numFmtId="0" fontId="2" fillId="2" borderId="1" xfId="0" applyFont="1" applyFill="1" applyBorder="1" applyAlignment="1">
      <alignment horizontal="center"/>
    </xf>
    <xf numFmtId="0" fontId="4" fillId="0" borderId="1" xfId="0" applyFont="1" applyBorder="1" applyAlignment="1">
      <alignment horizontal="center"/>
    </xf>
    <xf numFmtId="49" fontId="4" fillId="0" borderId="1" xfId="0" applyNumberFormat="1" applyFont="1" applyBorder="1" applyAlignment="1">
      <alignment horizontal="center"/>
    </xf>
    <xf numFmtId="0" fontId="6" fillId="0" borderId="0" xfId="0" applyFont="1" applyAlignment="1">
      <alignment horizontal="center"/>
    </xf>
    <xf numFmtId="0" fontId="1" fillId="0" borderId="0" xfId="0" applyFont="1" applyAlignment="1">
      <alignment horizontal="left"/>
    </xf>
    <xf numFmtId="0" fontId="7" fillId="0" borderId="0" xfId="0" applyFont="1" applyAlignment="1">
      <alignment horizontal="center" vertical="center"/>
    </xf>
    <xf numFmtId="0" fontId="8" fillId="0" borderId="2"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4F3173"/>
      <color rgb="FF8C94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13" Type="http://schemas.openxmlformats.org/officeDocument/2006/relationships/customXml" Target="../customXml/item3.xml"/><Relationship Id="rId3" Type="http://schemas.openxmlformats.org/officeDocument/2006/relationships/styles" Target="styles.xml"/><Relationship Id="rId7" Type="http://schemas.microsoft.com/office/2017/06/relationships/rdRichValue" Target="richData/rdrichvalue.xml"/><Relationship Id="rId12"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1.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ema de Office">
  <a:themeElements>
    <a:clrScheme name="Informe 22-23">
      <a:dk1>
        <a:srgbClr val="4F3173"/>
      </a:dk1>
      <a:lt1>
        <a:srgbClr val="8C94CA"/>
      </a:lt1>
      <a:dk2>
        <a:srgbClr val="8A4494"/>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028910-99E7-4A58-AD72-3BB4B1CF01C3}">
  <dimension ref="A1:L22"/>
  <sheetViews>
    <sheetView tabSelected="1" zoomScale="90" zoomScaleNormal="90" workbookViewId="0">
      <selection activeCell="C1" sqref="C1"/>
    </sheetView>
  </sheetViews>
  <sheetFormatPr baseColWidth="10" defaultColWidth="0" defaultRowHeight="14.5" zeroHeight="1" x14ac:dyDescent="0.35"/>
  <cols>
    <col min="1" max="1" width="6" style="1" bestFit="1" customWidth="1"/>
    <col min="2" max="2" width="17.81640625" style="1" bestFit="1" customWidth="1"/>
    <col min="3" max="7" width="30.54296875" style="1" customWidth="1"/>
    <col min="8" max="16384" width="10.81640625" style="1" hidden="1"/>
  </cols>
  <sheetData>
    <row r="1" spans="1:12" x14ac:dyDescent="0.35"/>
    <row r="2" spans="1:12" ht="48.65" customHeight="1" x14ac:dyDescent="0.35">
      <c r="A2" s="10" t="e" vm="1">
        <v>#VALUE!</v>
      </c>
      <c r="B2" s="10"/>
      <c r="C2" s="10"/>
      <c r="D2" s="10"/>
      <c r="E2" s="10"/>
      <c r="F2" s="10"/>
      <c r="G2" s="10"/>
      <c r="H2" s="10"/>
      <c r="I2" s="10"/>
      <c r="J2" s="10"/>
      <c r="K2" s="10"/>
      <c r="L2" s="10"/>
    </row>
    <row r="3" spans="1:12" x14ac:dyDescent="0.35">
      <c r="A3" s="9" t="s">
        <v>65</v>
      </c>
      <c r="B3" s="9"/>
      <c r="C3" s="9"/>
      <c r="D3" s="9"/>
      <c r="E3" s="9"/>
      <c r="F3" s="9"/>
      <c r="G3" s="9"/>
      <c r="H3" s="9"/>
      <c r="I3" s="9"/>
      <c r="J3" s="9"/>
      <c r="K3" s="9"/>
      <c r="L3" s="9"/>
    </row>
    <row r="4" spans="1:12" x14ac:dyDescent="0.35">
      <c r="A4" s="9" t="s">
        <v>68</v>
      </c>
      <c r="B4" s="9"/>
      <c r="C4" s="9"/>
      <c r="D4" s="9"/>
      <c r="E4" s="9"/>
      <c r="F4" s="9"/>
      <c r="G4" s="9"/>
      <c r="H4" s="9"/>
      <c r="I4" s="9"/>
      <c r="J4" s="9"/>
      <c r="K4" s="9"/>
      <c r="L4" s="9"/>
    </row>
    <row r="5" spans="1:12" x14ac:dyDescent="0.35">
      <c r="A5" s="11" t="s">
        <v>67</v>
      </c>
      <c r="B5" s="11"/>
      <c r="C5" s="11"/>
      <c r="D5" s="11"/>
      <c r="E5" s="11"/>
      <c r="F5" s="11"/>
      <c r="G5" s="11"/>
      <c r="H5" s="11"/>
      <c r="I5" s="11"/>
      <c r="J5" s="11"/>
      <c r="K5" s="11"/>
      <c r="L5" s="11"/>
    </row>
    <row r="6" spans="1:12" x14ac:dyDescent="0.35">
      <c r="A6" s="12" t="s">
        <v>66</v>
      </c>
      <c r="B6" s="12"/>
      <c r="C6" s="12"/>
      <c r="D6" s="12"/>
      <c r="E6" s="12"/>
      <c r="F6" s="12"/>
      <c r="G6" s="12"/>
      <c r="H6" s="12"/>
      <c r="I6" s="12"/>
      <c r="J6" s="12"/>
      <c r="K6" s="12"/>
      <c r="L6" s="12"/>
    </row>
    <row r="7" spans="1:12" s="2" customFormat="1" x14ac:dyDescent="0.35">
      <c r="A7" s="4" t="s">
        <v>69</v>
      </c>
      <c r="B7" s="4" t="s">
        <v>0</v>
      </c>
      <c r="C7" s="5" t="s">
        <v>1</v>
      </c>
      <c r="D7" s="6" t="s">
        <v>2</v>
      </c>
      <c r="E7" s="6" t="s">
        <v>3</v>
      </c>
      <c r="F7" s="6" t="s">
        <v>4</v>
      </c>
      <c r="G7" s="6" t="s">
        <v>5</v>
      </c>
    </row>
    <row r="8" spans="1:12" s="2" customFormat="1" x14ac:dyDescent="0.35">
      <c r="A8" s="7">
        <v>1</v>
      </c>
      <c r="B8" s="8" t="s">
        <v>10</v>
      </c>
      <c r="C8" s="7" t="s">
        <v>40</v>
      </c>
      <c r="D8" s="7" t="s">
        <v>57</v>
      </c>
      <c r="E8" s="7" t="s">
        <v>6</v>
      </c>
      <c r="F8" s="7" t="s">
        <v>11</v>
      </c>
      <c r="G8" s="7" t="s">
        <v>41</v>
      </c>
    </row>
    <row r="9" spans="1:12" s="2" customFormat="1" x14ac:dyDescent="0.35">
      <c r="A9" s="7">
        <f>SUM(A8,1)</f>
        <v>2</v>
      </c>
      <c r="B9" s="8" t="s">
        <v>12</v>
      </c>
      <c r="C9" s="7" t="s">
        <v>13</v>
      </c>
      <c r="D9" s="7" t="s">
        <v>58</v>
      </c>
      <c r="E9" s="7" t="s">
        <v>6</v>
      </c>
      <c r="F9" s="7" t="s">
        <v>14</v>
      </c>
      <c r="G9" s="7" t="s">
        <v>15</v>
      </c>
    </row>
    <row r="10" spans="1:12" s="3" customFormat="1" x14ac:dyDescent="0.35">
      <c r="A10" s="7">
        <f t="shared" ref="A10:A21" si="0">SUM(A9,1)</f>
        <v>3</v>
      </c>
      <c r="B10" s="8" t="s">
        <v>12</v>
      </c>
      <c r="C10" s="7" t="s">
        <v>13</v>
      </c>
      <c r="D10" s="7" t="s">
        <v>63</v>
      </c>
      <c r="E10" s="7" t="s">
        <v>6</v>
      </c>
      <c r="F10" s="7" t="s">
        <v>14</v>
      </c>
      <c r="G10" s="7" t="s">
        <v>15</v>
      </c>
    </row>
    <row r="11" spans="1:12" s="2" customFormat="1" x14ac:dyDescent="0.35">
      <c r="A11" s="7">
        <f t="shared" si="0"/>
        <v>4</v>
      </c>
      <c r="B11" s="8" t="s">
        <v>16</v>
      </c>
      <c r="C11" s="7" t="s">
        <v>17</v>
      </c>
      <c r="D11" s="7" t="s">
        <v>43</v>
      </c>
      <c r="E11" s="7" t="s">
        <v>6</v>
      </c>
      <c r="F11" s="7" t="s">
        <v>18</v>
      </c>
      <c r="G11" s="7" t="s">
        <v>7</v>
      </c>
    </row>
    <row r="12" spans="1:12" s="2" customFormat="1" x14ac:dyDescent="0.35">
      <c r="A12" s="7">
        <v>5</v>
      </c>
      <c r="B12" s="8" t="s">
        <v>16</v>
      </c>
      <c r="C12" s="7" t="s">
        <v>19</v>
      </c>
      <c r="D12" s="7" t="s">
        <v>44</v>
      </c>
      <c r="E12" s="7" t="s">
        <v>8</v>
      </c>
      <c r="F12" s="7" t="s">
        <v>20</v>
      </c>
      <c r="G12" s="7" t="s">
        <v>21</v>
      </c>
    </row>
    <row r="13" spans="1:12" s="2" customFormat="1" x14ac:dyDescent="0.35">
      <c r="A13" s="7">
        <v>6</v>
      </c>
      <c r="B13" s="8" t="s">
        <v>22</v>
      </c>
      <c r="C13" s="7" t="s">
        <v>45</v>
      </c>
      <c r="D13" s="7" t="s">
        <v>46</v>
      </c>
      <c r="E13" s="7" t="s">
        <v>8</v>
      </c>
      <c r="F13" s="7" t="s">
        <v>55</v>
      </c>
      <c r="G13" s="7" t="s">
        <v>56</v>
      </c>
    </row>
    <row r="14" spans="1:12" s="2" customFormat="1" x14ac:dyDescent="0.35">
      <c r="A14" s="7">
        <v>7</v>
      </c>
      <c r="B14" s="8" t="s">
        <v>22</v>
      </c>
      <c r="C14" s="7" t="s">
        <v>23</v>
      </c>
      <c r="D14" s="7" t="s">
        <v>42</v>
      </c>
      <c r="E14" s="7" t="s">
        <v>8</v>
      </c>
      <c r="F14" s="7" t="s">
        <v>24</v>
      </c>
      <c r="G14" s="7" t="s">
        <v>25</v>
      </c>
    </row>
    <row r="15" spans="1:12" s="3" customFormat="1" x14ac:dyDescent="0.35">
      <c r="A15" s="7">
        <f t="shared" si="0"/>
        <v>8</v>
      </c>
      <c r="B15" s="8" t="s">
        <v>22</v>
      </c>
      <c r="C15" s="7" t="s">
        <v>26</v>
      </c>
      <c r="D15" s="7" t="s">
        <v>47</v>
      </c>
      <c r="E15" s="7" t="s">
        <v>8</v>
      </c>
      <c r="F15" s="7" t="s">
        <v>27</v>
      </c>
      <c r="G15" s="7" t="s">
        <v>28</v>
      </c>
    </row>
    <row r="16" spans="1:12" s="3" customFormat="1" x14ac:dyDescent="0.35">
      <c r="A16" s="7">
        <f t="shared" si="0"/>
        <v>9</v>
      </c>
      <c r="B16" s="8" t="s">
        <v>22</v>
      </c>
      <c r="C16" s="7" t="s">
        <v>29</v>
      </c>
      <c r="D16" s="7" t="s">
        <v>49</v>
      </c>
      <c r="E16" s="7" t="s">
        <v>8</v>
      </c>
      <c r="F16" s="7" t="s">
        <v>30</v>
      </c>
      <c r="G16" s="7" t="s">
        <v>9</v>
      </c>
    </row>
    <row r="17" spans="1:7" s="3" customFormat="1" x14ac:dyDescent="0.35">
      <c r="A17" s="7">
        <f t="shared" si="0"/>
        <v>10</v>
      </c>
      <c r="B17" s="8" t="s">
        <v>31</v>
      </c>
      <c r="C17" s="7" t="s">
        <v>17</v>
      </c>
      <c r="D17" s="7" t="s">
        <v>48</v>
      </c>
      <c r="E17" s="7" t="s">
        <v>8</v>
      </c>
      <c r="F17" s="7" t="s">
        <v>52</v>
      </c>
      <c r="G17" s="7" t="s">
        <v>53</v>
      </c>
    </row>
    <row r="18" spans="1:7" s="3" customFormat="1" x14ac:dyDescent="0.35">
      <c r="A18" s="7">
        <f t="shared" si="0"/>
        <v>11</v>
      </c>
      <c r="B18" s="8" t="s">
        <v>31</v>
      </c>
      <c r="C18" s="7" t="s">
        <v>17</v>
      </c>
      <c r="D18" s="7" t="s">
        <v>50</v>
      </c>
      <c r="E18" s="7" t="s">
        <v>6</v>
      </c>
      <c r="F18" s="7" t="s">
        <v>52</v>
      </c>
      <c r="G18" s="7" t="s">
        <v>54</v>
      </c>
    </row>
    <row r="19" spans="1:7" s="3" customFormat="1" x14ac:dyDescent="0.35">
      <c r="A19" s="7">
        <f t="shared" si="0"/>
        <v>12</v>
      </c>
      <c r="B19" s="8" t="s">
        <v>31</v>
      </c>
      <c r="C19" s="7" t="s">
        <v>32</v>
      </c>
      <c r="D19" s="7" t="s">
        <v>33</v>
      </c>
      <c r="E19" s="7" t="s">
        <v>8</v>
      </c>
      <c r="F19" s="7" t="s">
        <v>34</v>
      </c>
      <c r="G19" s="7" t="s">
        <v>9</v>
      </c>
    </row>
    <row r="20" spans="1:7" s="2" customFormat="1" x14ac:dyDescent="0.35">
      <c r="A20" s="7">
        <f t="shared" si="0"/>
        <v>13</v>
      </c>
      <c r="B20" s="8" t="s">
        <v>31</v>
      </c>
      <c r="C20" s="7" t="s">
        <v>32</v>
      </c>
      <c r="D20" s="7" t="s">
        <v>64</v>
      </c>
      <c r="E20" s="7" t="s">
        <v>8</v>
      </c>
      <c r="F20" s="7" t="s">
        <v>34</v>
      </c>
      <c r="G20" s="7" t="s">
        <v>38</v>
      </c>
    </row>
    <row r="21" spans="1:7" s="2" customFormat="1" x14ac:dyDescent="0.35">
      <c r="A21" s="7">
        <f t="shared" si="0"/>
        <v>14</v>
      </c>
      <c r="B21" s="8" t="s">
        <v>35</v>
      </c>
      <c r="C21" s="7" t="s">
        <v>36</v>
      </c>
      <c r="D21" s="7" t="s">
        <v>51</v>
      </c>
      <c r="E21" s="7" t="s">
        <v>6</v>
      </c>
      <c r="F21" s="7" t="s">
        <v>37</v>
      </c>
      <c r="G21" s="7" t="s">
        <v>39</v>
      </c>
    </row>
    <row r="22" spans="1:7" s="2" customFormat="1" x14ac:dyDescent="0.35">
      <c r="A22" s="7">
        <v>15</v>
      </c>
      <c r="B22" s="8" t="s">
        <v>59</v>
      </c>
      <c r="C22" s="7" t="s">
        <v>13</v>
      </c>
      <c r="D22" s="7" t="s">
        <v>60</v>
      </c>
      <c r="E22" s="7" t="s">
        <v>8</v>
      </c>
      <c r="F22" s="7" t="s">
        <v>61</v>
      </c>
      <c r="G22" s="7" t="s">
        <v>62</v>
      </c>
    </row>
  </sheetData>
  <mergeCells count="5">
    <mergeCell ref="A4:L4"/>
    <mergeCell ref="A2:L2"/>
    <mergeCell ref="A3:L3"/>
    <mergeCell ref="A5:L5"/>
    <mergeCell ref="A6:L6"/>
  </mergeCells>
  <dataValidations count="3">
    <dataValidation type="textLength" allowBlank="1" showInputMessage="1" showErrorMessage="1" sqref="F7 C7" xr:uid="{DB2A7539-5DDE-4BD8-A85A-131780026A11}">
      <formula1>1</formula1>
      <formula2>750</formula2>
    </dataValidation>
    <dataValidation type="textLength" allowBlank="1" showInputMessage="1" showErrorMessage="1" sqref="D7:E7" xr:uid="{C64D72EB-38D7-49D5-ADDB-3D612AA8AA25}">
      <formula1>1</formula1>
      <formula2>1500</formula2>
    </dataValidation>
    <dataValidation type="textLength" allowBlank="1" showInputMessage="1" showErrorMessage="1" sqref="G7" xr:uid="{BC9095D8-89A9-496C-9827-6A15ECBF3A11}">
      <formula1>1</formula1>
      <formula2>250</formula2>
    </dataValidation>
  </dataValidations>
  <pageMargins left="0.7" right="0.7" top="0.75" bottom="0.75" header="0.3" footer="0.3"/>
  <pageSetup scale="8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ef9c46f-88d7-42d9-bb6a-6f5ad74c78f6" xsi:nil="true"/>
    <lcf76f155ced4ddcb4097134ff3c332f xmlns="219efd46-fe92-4c1d-bfcd-2752f26d51a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4" ma:contentTypeDescription="Crear nuevo documento." ma:contentTypeScope="" ma:versionID="d4665fa08605ca7600be964d9d3f3f45">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7e5bff827c81fbf8231cd2b259f13647"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AD17C6-3FC6-4FC4-801E-B070581B3E8B}">
  <ds:schemaRefs>
    <ds:schemaRef ds:uri="http://schemas.microsoft.com/office/2006/metadata/properties"/>
    <ds:schemaRef ds:uri="http://schemas.microsoft.com/office/infopath/2007/PartnerControls"/>
    <ds:schemaRef ds:uri="7ef9c46f-88d7-42d9-bb6a-6f5ad74c78f6"/>
    <ds:schemaRef ds:uri="219efd46-fe92-4c1d-bfcd-2752f26d51a7"/>
  </ds:schemaRefs>
</ds:datastoreItem>
</file>

<file path=customXml/itemProps2.xml><?xml version="1.0" encoding="utf-8"?>
<ds:datastoreItem xmlns:ds="http://schemas.openxmlformats.org/officeDocument/2006/customXml" ds:itemID="{70946BBD-7938-4D4E-BA3A-3658083FA311}">
  <ds:schemaRefs>
    <ds:schemaRef ds:uri="http://schemas.microsoft.com/sharepoint/v3/contenttype/forms"/>
  </ds:schemaRefs>
</ds:datastoreItem>
</file>

<file path=customXml/itemProps3.xml><?xml version="1.0" encoding="utf-8"?>
<ds:datastoreItem xmlns:ds="http://schemas.openxmlformats.org/officeDocument/2006/customXml" ds:itemID="{41D12533-6A9C-496A-B967-D91E34B4B0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efd46-fe92-4c1d-bfcd-2752f26d51a7"/>
    <ds:schemaRef ds:uri="7ef9c46f-88d7-42d9-bb6a-6f5ad74c7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DGAJ_Instrumentos colaboración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Guillermo Mauricio Moreno Alarcón</dc:creator>
  <cp:keywords/>
  <dc:description/>
  <cp:lastModifiedBy>José Francisco Olivares Rodríguez</cp:lastModifiedBy>
  <cp:revision/>
  <dcterms:created xsi:type="dcterms:W3CDTF">2023-06-15T20:46:27Z</dcterms:created>
  <dcterms:modified xsi:type="dcterms:W3CDTF">2024-11-20T19:24:51Z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0x010100A6D18C4AC6B20647A1C09DF9551CA226</vt:lpwstr>
  </property>
  <property fmtid="{D5CDD505-2E9C-101B-9397-08002B2CF9AE}" pid="3" name="MediaServiceImageTags">
    <vt:lpwstr/>
  </property>
</Properties>
</file>