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5/Versiones finales/DGS/"/>
    </mc:Choice>
  </mc:AlternateContent>
  <xr:revisionPtr revIDLastSave="5" documentId="13_ncr:1_{FC3A534B-5BAB-450E-B45C-C83C31015DA2}" xr6:coauthVersionLast="47" xr6:coauthVersionMax="47" xr10:uidLastSave="{545118DA-DF68-4CF6-96FC-F9DBBBAA25BD}"/>
  <bookViews>
    <workbookView xWindow="-110" yWindow="-110" windowWidth="19420" windowHeight="10300" xr2:uid="{00000000-000D-0000-FFFF-FFFF00000000}"/>
  </bookViews>
  <sheets>
    <sheet name="DGS_Visitas buscador sentencias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3" l="1"/>
  <c r="F20" i="3"/>
  <c r="B20" i="3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<sst xmlns="http://schemas.openxmlformats.org/spreadsheetml/2006/main" count="49" uniqueCount="48">
  <si>
    <t>TOTAL</t>
  </si>
  <si>
    <t>Promedio tiempo de Interacción</t>
  </si>
  <si>
    <t>TRIBUNAL ELECTORAL DEL PODER JUDICIAL DE LA FEDERACIÓN</t>
  </si>
  <si>
    <t>Visitas al buscador de sentencias - versión inicial y nuevo</t>
  </si>
  <si>
    <t>TOTALES</t>
  </si>
  <si>
    <t>DIRECCIÓN GENERAL DE SISTEMAS</t>
  </si>
  <si>
    <t>Periodo reportado</t>
  </si>
  <si>
    <t>Total de visitas</t>
  </si>
  <si>
    <t>Visitas a la plataforma</t>
  </si>
  <si>
    <t>Tiempo promedio de interacción en plataforma</t>
  </si>
  <si>
    <t>Visitas a la nueva plataforma</t>
  </si>
  <si>
    <t>Tiempo promedio de inteaccion con la plataforma</t>
  </si>
  <si>
    <t xml:space="preserve">Nueva Versión </t>
  </si>
  <si>
    <t>Buscador Inicial</t>
  </si>
  <si>
    <t>5 min. y 19 segundos</t>
  </si>
  <si>
    <t>8 min. y 43 segundos</t>
  </si>
  <si>
    <t>1 min. y 54 segundos</t>
  </si>
  <si>
    <t>5 min. y 44 segundos</t>
  </si>
  <si>
    <t>9 min. y 22 segundos</t>
  </si>
  <si>
    <t>2 min. y 05 segundos</t>
  </si>
  <si>
    <t>5 min. y 21 segundos</t>
  </si>
  <si>
    <t>8 min. y 09 segundos</t>
  </si>
  <si>
    <t>2 min. y 33 segundos</t>
  </si>
  <si>
    <t>5 min. y 25 segundos</t>
  </si>
  <si>
    <t>8 min. y 50 segundos</t>
  </si>
  <si>
    <t>1 min. y 59 segundos</t>
  </si>
  <si>
    <t>6 min. y 05 segundos</t>
  </si>
  <si>
    <t>9 min. y 36 segundos</t>
  </si>
  <si>
    <t>2 min. y 35 segundos</t>
  </si>
  <si>
    <t>5 min. y 48 segundos</t>
  </si>
  <si>
    <t>9 min. y 39 segundos</t>
  </si>
  <si>
    <t>1 min. y 58 segundos</t>
  </si>
  <si>
    <t>6 min. y 14 segundos</t>
  </si>
  <si>
    <t>10 min. y 17 segundos</t>
  </si>
  <si>
    <t>2 min. y 12 segundos</t>
  </si>
  <si>
    <t>5 min. y 05 segundos</t>
  </si>
  <si>
    <t>9 min. y 37 segundos</t>
  </si>
  <si>
    <t>2 min. y 15 segundos</t>
  </si>
  <si>
    <t>5 min. y 47 segundos</t>
  </si>
  <si>
    <t>1 min. y 56 segundos</t>
  </si>
  <si>
    <t>Del 01 de noviembre de 2024 al 29 de septiembre de 2025</t>
  </si>
  <si>
    <t>Notas: Corte al 29 de septiembre 2025</t>
  </si>
  <si>
    <t>5 min. y 03 segundos</t>
  </si>
  <si>
    <t>4 min. y 56 segundos</t>
  </si>
  <si>
    <t>8 min. y 01 segundos</t>
  </si>
  <si>
    <t>7 min. y 58 segundos</t>
  </si>
  <si>
    <t>2 min. y 08 segundos</t>
  </si>
  <si>
    <t>1 min. y 51 segundos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</si>
</sst>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mmmm\ 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theme="1"/>
      <name val="Calibri"/>
      <family val="2"/>
      <scheme val="minor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F317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164" fontId="6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right"/>
    </xf>
    <xf numFmtId="3" fontId="5" fillId="2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center"/>
    </xf>
    <xf numFmtId="0" fontId="6" fillId="0" borderId="1" xfId="0" applyFont="1" applyBorder="1"/>
    <xf numFmtId="43" fontId="7" fillId="4" borderId="1" xfId="1" applyFont="1" applyFill="1" applyBorder="1"/>
    <xf numFmtId="2" fontId="6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23135D"/>
      <color rgb="FF4972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Informe 22-23">
      <a:dk1>
        <a:srgbClr val="4F3173"/>
      </a:dk1>
      <a:lt1>
        <a:srgbClr val="8C94CA"/>
      </a:lt1>
      <a:dk2>
        <a:srgbClr val="8A4494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99B4A-0E21-4233-AB57-2F99E1247194}">
  <dimension ref="A1:P22"/>
  <sheetViews>
    <sheetView tabSelected="1" zoomScale="80" zoomScaleNormal="80" workbookViewId="0">
      <selection activeCell="A23" sqref="A23:XFD23"/>
    </sheetView>
  </sheetViews>
  <sheetFormatPr baseColWidth="10" defaultColWidth="0" defaultRowHeight="14.5" zeroHeight="1" x14ac:dyDescent="0.35"/>
  <cols>
    <col min="1" max="1" width="19.26953125" style="4" customWidth="1"/>
    <col min="2" max="2" width="16.54296875" style="4" customWidth="1"/>
    <col min="3" max="7" width="30.54296875" style="4" customWidth="1"/>
    <col min="8" max="16" width="0" style="4" hidden="1" customWidth="1"/>
    <col min="17" max="16384" width="10.81640625" style="4" hidden="1"/>
  </cols>
  <sheetData>
    <row r="1" spans="1:16" s="1" customFormat="1" ht="48" customHeight="1" x14ac:dyDescent="0.35">
      <c r="A1" s="20" t="e" vm="1">
        <v>#VALUE!</v>
      </c>
      <c r="B1" s="20"/>
      <c r="C1" s="20"/>
      <c r="D1" s="20"/>
      <c r="E1" s="20"/>
      <c r="F1" s="20"/>
      <c r="G1" s="20"/>
    </row>
    <row r="2" spans="1:16" s="1" customFormat="1" x14ac:dyDescent="0.35">
      <c r="A2" s="19" t="s">
        <v>2</v>
      </c>
      <c r="B2" s="19"/>
      <c r="C2" s="19"/>
      <c r="D2" s="19"/>
      <c r="E2" s="19"/>
      <c r="F2" s="19"/>
      <c r="G2" s="19"/>
      <c r="H2" s="2"/>
      <c r="I2" s="2"/>
      <c r="J2" s="2"/>
      <c r="K2" s="2"/>
      <c r="L2" s="2"/>
      <c r="M2" s="2"/>
      <c r="N2" s="2"/>
      <c r="O2" s="2"/>
      <c r="P2" s="2"/>
    </row>
    <row r="3" spans="1:16" s="1" customFormat="1" x14ac:dyDescent="0.35">
      <c r="A3" s="19" t="s">
        <v>5</v>
      </c>
      <c r="B3" s="19"/>
      <c r="C3" s="19"/>
      <c r="D3" s="19"/>
      <c r="E3" s="19"/>
      <c r="F3" s="19"/>
      <c r="G3" s="19"/>
      <c r="H3" s="2"/>
      <c r="I3" s="2"/>
      <c r="J3" s="2"/>
      <c r="K3" s="2"/>
      <c r="L3" s="2"/>
      <c r="M3" s="2"/>
      <c r="N3" s="2"/>
      <c r="O3" s="2"/>
      <c r="P3" s="2"/>
    </row>
    <row r="4" spans="1:16" s="1" customFormat="1" x14ac:dyDescent="0.35">
      <c r="A4" s="18" t="s">
        <v>3</v>
      </c>
      <c r="B4" s="18"/>
      <c r="C4" s="18"/>
      <c r="D4" s="18"/>
      <c r="E4" s="18"/>
      <c r="F4" s="18"/>
      <c r="G4" s="18"/>
      <c r="H4" s="3"/>
      <c r="I4" s="3"/>
      <c r="J4" s="3"/>
      <c r="K4" s="3"/>
      <c r="L4" s="3"/>
      <c r="M4" s="3"/>
      <c r="N4" s="3"/>
      <c r="O4" s="3"/>
      <c r="P4" s="3"/>
    </row>
    <row r="5" spans="1:16" s="1" customFormat="1" x14ac:dyDescent="0.35">
      <c r="A5" s="18" t="s">
        <v>40</v>
      </c>
      <c r="B5" s="18"/>
      <c r="C5" s="18"/>
      <c r="D5" s="18"/>
      <c r="E5" s="18"/>
      <c r="F5" s="18"/>
      <c r="G5" s="18"/>
      <c r="H5" s="3"/>
      <c r="I5" s="3"/>
      <c r="J5" s="3"/>
      <c r="K5" s="3"/>
      <c r="L5" s="3"/>
      <c r="M5" s="3"/>
      <c r="N5" s="3"/>
      <c r="O5" s="3"/>
      <c r="P5" s="3"/>
    </row>
    <row r="6" spans="1:16" ht="13.5" customHeight="1" x14ac:dyDescent="0.35">
      <c r="A6" s="24" t="s">
        <v>6</v>
      </c>
      <c r="B6" s="24" t="s">
        <v>7</v>
      </c>
      <c r="C6" s="24" t="s">
        <v>1</v>
      </c>
      <c r="D6" s="22" t="s">
        <v>13</v>
      </c>
      <c r="E6" s="23"/>
      <c r="F6" s="22" t="s">
        <v>12</v>
      </c>
      <c r="G6" s="23"/>
    </row>
    <row r="7" spans="1:16" ht="29.5" customHeight="1" x14ac:dyDescent="0.35">
      <c r="A7" s="25"/>
      <c r="B7" s="25"/>
      <c r="C7" s="25"/>
      <c r="D7" s="17" t="s">
        <v>8</v>
      </c>
      <c r="E7" s="17" t="s">
        <v>9</v>
      </c>
      <c r="F7" s="17" t="s">
        <v>10</v>
      </c>
      <c r="G7" s="17" t="s">
        <v>11</v>
      </c>
    </row>
    <row r="8" spans="1:16" ht="20.149999999999999" customHeight="1" x14ac:dyDescent="0.35">
      <c r="A8" s="5">
        <v>45597</v>
      </c>
      <c r="B8" s="6">
        <v>23492</v>
      </c>
      <c r="C8" s="12" t="s">
        <v>14</v>
      </c>
      <c r="D8" s="13">
        <v>21908</v>
      </c>
      <c r="E8" s="14" t="s">
        <v>15</v>
      </c>
      <c r="F8" s="15">
        <v>1584</v>
      </c>
      <c r="G8" s="16" t="s">
        <v>16</v>
      </c>
    </row>
    <row r="9" spans="1:16" ht="20.149999999999999" customHeight="1" x14ac:dyDescent="0.35">
      <c r="A9" s="5">
        <v>45627</v>
      </c>
      <c r="B9" s="6">
        <v>16143</v>
      </c>
      <c r="C9" s="12" t="s">
        <v>17</v>
      </c>
      <c r="D9" s="13">
        <v>15202</v>
      </c>
      <c r="E9" s="14" t="s">
        <v>18</v>
      </c>
      <c r="F9" s="15">
        <v>941</v>
      </c>
      <c r="G9" s="16" t="s">
        <v>19</v>
      </c>
    </row>
    <row r="10" spans="1:16" ht="20.149999999999999" customHeight="1" x14ac:dyDescent="0.35">
      <c r="A10" s="5">
        <v>45658</v>
      </c>
      <c r="B10" s="6">
        <v>23945</v>
      </c>
      <c r="C10" s="12" t="s">
        <v>20</v>
      </c>
      <c r="D10" s="13">
        <v>22431</v>
      </c>
      <c r="E10" s="14" t="s">
        <v>21</v>
      </c>
      <c r="F10" s="15">
        <v>1514</v>
      </c>
      <c r="G10" s="16" t="s">
        <v>22</v>
      </c>
    </row>
    <row r="11" spans="1:16" ht="20.149999999999999" customHeight="1" x14ac:dyDescent="0.35">
      <c r="A11" s="5">
        <v>45689</v>
      </c>
      <c r="B11" s="6">
        <v>26297</v>
      </c>
      <c r="C11" s="14" t="s">
        <v>23</v>
      </c>
      <c r="D11" s="13">
        <v>24492</v>
      </c>
      <c r="E11" s="14" t="s">
        <v>24</v>
      </c>
      <c r="F11" s="15">
        <v>1805</v>
      </c>
      <c r="G11" s="16" t="s">
        <v>25</v>
      </c>
    </row>
    <row r="12" spans="1:16" ht="20.149999999999999" customHeight="1" x14ac:dyDescent="0.35">
      <c r="A12" s="5">
        <v>45717</v>
      </c>
      <c r="B12" s="6">
        <v>30117</v>
      </c>
      <c r="C12" s="14" t="s">
        <v>26</v>
      </c>
      <c r="D12" s="13">
        <v>28072</v>
      </c>
      <c r="E12" s="14" t="s">
        <v>27</v>
      </c>
      <c r="F12" s="15">
        <v>2045</v>
      </c>
      <c r="G12" s="16" t="s">
        <v>28</v>
      </c>
    </row>
    <row r="13" spans="1:16" ht="20.149999999999999" customHeight="1" x14ac:dyDescent="0.35">
      <c r="A13" s="5">
        <v>45748</v>
      </c>
      <c r="B13" s="6">
        <v>26512</v>
      </c>
      <c r="C13" s="12" t="s">
        <v>29</v>
      </c>
      <c r="D13" s="13">
        <v>24854</v>
      </c>
      <c r="E13" s="14" t="s">
        <v>30</v>
      </c>
      <c r="F13" s="15">
        <v>1658</v>
      </c>
      <c r="G13" s="16" t="s">
        <v>31</v>
      </c>
    </row>
    <row r="14" spans="1:16" ht="20.149999999999999" customHeight="1" x14ac:dyDescent="0.35">
      <c r="A14" s="5">
        <v>45778</v>
      </c>
      <c r="B14" s="6">
        <v>28012</v>
      </c>
      <c r="C14" s="12" t="s">
        <v>32</v>
      </c>
      <c r="D14" s="13">
        <v>25529</v>
      </c>
      <c r="E14" s="14" t="s">
        <v>33</v>
      </c>
      <c r="F14" s="15">
        <v>2483</v>
      </c>
      <c r="G14" s="16" t="s">
        <v>34</v>
      </c>
    </row>
    <row r="15" spans="1:16" ht="20.149999999999999" customHeight="1" x14ac:dyDescent="0.35">
      <c r="A15" s="5">
        <v>45809</v>
      </c>
      <c r="B15" s="6">
        <v>28159</v>
      </c>
      <c r="C15" s="12" t="s">
        <v>35</v>
      </c>
      <c r="D15" s="13">
        <v>25740</v>
      </c>
      <c r="E15" s="14" t="s">
        <v>36</v>
      </c>
      <c r="F15" s="15">
        <v>2419</v>
      </c>
      <c r="G15" s="16" t="s">
        <v>37</v>
      </c>
    </row>
    <row r="16" spans="1:16" ht="20.149999999999999" customHeight="1" x14ac:dyDescent="0.35">
      <c r="A16" s="5">
        <v>45839</v>
      </c>
      <c r="B16" s="6">
        <v>30869</v>
      </c>
      <c r="C16" s="12" t="s">
        <v>38</v>
      </c>
      <c r="D16" s="13">
        <v>28711</v>
      </c>
      <c r="E16" s="14" t="s">
        <v>30</v>
      </c>
      <c r="F16" s="15">
        <v>2158</v>
      </c>
      <c r="G16" s="16" t="s">
        <v>39</v>
      </c>
    </row>
    <row r="17" spans="1:7" ht="20.149999999999999" customHeight="1" x14ac:dyDescent="0.35">
      <c r="A17" s="5">
        <v>45870</v>
      </c>
      <c r="B17" s="6">
        <v>33130</v>
      </c>
      <c r="C17" s="12" t="s">
        <v>43</v>
      </c>
      <c r="D17" s="13">
        <v>31067</v>
      </c>
      <c r="E17" s="14" t="s">
        <v>44</v>
      </c>
      <c r="F17" s="15">
        <v>2063</v>
      </c>
      <c r="G17" s="16" t="s">
        <v>47</v>
      </c>
    </row>
    <row r="18" spans="1:7" ht="20.149999999999999" customHeight="1" x14ac:dyDescent="0.35">
      <c r="A18" s="5">
        <v>45901</v>
      </c>
      <c r="B18" s="6">
        <v>20542</v>
      </c>
      <c r="C18" s="12" t="s">
        <v>42</v>
      </c>
      <c r="D18" s="13">
        <v>19068</v>
      </c>
      <c r="E18" s="14" t="s">
        <v>45</v>
      </c>
      <c r="F18" s="15">
        <v>1474</v>
      </c>
      <c r="G18" s="16" t="s">
        <v>46</v>
      </c>
    </row>
    <row r="19" spans="1:7" ht="20" customHeight="1" x14ac:dyDescent="0.35">
      <c r="A19" s="5"/>
      <c r="B19" s="6"/>
      <c r="C19" s="12"/>
      <c r="D19" s="13"/>
      <c r="E19" s="14"/>
      <c r="F19" s="13"/>
      <c r="G19" s="14"/>
    </row>
    <row r="20" spans="1:7" ht="20.149999999999999" customHeight="1" x14ac:dyDescent="0.35">
      <c r="A20" s="7" t="s">
        <v>0</v>
      </c>
      <c r="B20" s="8">
        <f t="shared" ref="B20" si="0">SUM(B8:B19)</f>
        <v>287218</v>
      </c>
      <c r="C20" s="11" t="s">
        <v>4</v>
      </c>
      <c r="D20" s="11">
        <f>SUM(D8:D19)</f>
        <v>267074</v>
      </c>
      <c r="E20" s="9"/>
      <c r="F20" s="11">
        <f>SUM(F8:F19)</f>
        <v>20144</v>
      </c>
      <c r="G20" s="10"/>
    </row>
    <row r="21" spans="1:7" s="21" customFormat="1" ht="20.149999999999999" customHeight="1" x14ac:dyDescent="0.35">
      <c r="A21" s="21" t="s">
        <v>41</v>
      </c>
    </row>
    <row r="22" spans="1:7" s="21" customFormat="1" ht="54" customHeight="1" x14ac:dyDescent="0.35"/>
  </sheetData>
  <mergeCells count="11">
    <mergeCell ref="A21:XFD22"/>
    <mergeCell ref="F6:G6"/>
    <mergeCell ref="D6:E6"/>
    <mergeCell ref="C6:C7"/>
    <mergeCell ref="B6:B7"/>
    <mergeCell ref="A6:A7"/>
    <mergeCell ref="A5:G5"/>
    <mergeCell ref="A4:G4"/>
    <mergeCell ref="A3:G3"/>
    <mergeCell ref="A2:G2"/>
    <mergeCell ref="A1:G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6" ma:contentTypeDescription="Crear nuevo documento." ma:contentTypeScope="" ma:versionID="de881dac03bd28e3778149b19dd4e850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bfbe46e7c639e4c2938a33328c5254a4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ef9c46f-88d7-42d9-bb6a-6f5ad74c78f6" xsi:nil="true"/>
    <lcf76f155ced4ddcb4097134ff3c332f xmlns="219efd46-fe92-4c1d-bfcd-2752f26d51a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A1119AB-B5DE-4B5C-AD4B-2270B262A5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C089B77-A633-4A0E-99F3-1169236C8C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4F75FF3-2D97-494A-981B-36B86AAAD1FE}">
  <ds:schemaRefs>
    <ds:schemaRef ds:uri="http://purl.org/dc/elements/1.1/"/>
    <ds:schemaRef ds:uri="1b21eed0-5407-4e59-8c53-e2b6176509f8"/>
    <ds:schemaRef ds:uri="http://purl.org/dc/terms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28a90c1e-a8d0-4213-920e-105a8cbca88f"/>
    <ds:schemaRef ds:uri="a3a77684-75bf-46eb-9883-89b7ff8f422d"/>
    <ds:schemaRef ds:uri="6cca2ca3-0315-4937-b971-4efcee5e84b7"/>
    <ds:schemaRef ds:uri="7ef9c46f-88d7-42d9-bb6a-6f5ad74c78f6"/>
    <ds:schemaRef ds:uri="219efd46-fe92-4c1d-bfcd-2752f26d51a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DGS_Visitas buscador sentencias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Danae Fabiola Salazar Gutiérrez</dc:creator>
  <cp:keywords/>
  <dc:description/>
  <cp:lastModifiedBy>José Francisco Olivares Rodríguez</cp:lastModifiedBy>
  <cp:revision/>
  <dcterms:created xsi:type="dcterms:W3CDTF">2019-05-07T21:50:27Z</dcterms:created>
  <dcterms:modified xsi:type="dcterms:W3CDTF">2025-10-15T01:43:24Z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