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ESUPUESTO\2021\Transparencia 2021\SIPOT\3er Trimestre 2021\"/>
    </mc:Choice>
  </mc:AlternateContent>
  <xr:revisionPtr revIDLastSave="0" documentId="13_ncr:1_{4414DEFE-C5E2-4058-A1E6-9AB68A3B2CEA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Tabla_33474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" l="1"/>
  <c r="I9" i="2" s="1"/>
  <c r="F8" i="2"/>
  <c r="I8" i="2" s="1"/>
  <c r="F7" i="2"/>
  <c r="I7" i="2" s="1"/>
  <c r="F6" i="2"/>
  <c r="I6" i="2" s="1"/>
  <c r="F5" i="2"/>
  <c r="I5" i="2" s="1"/>
  <c r="F4" i="2"/>
  <c r="I4" i="2" s="1"/>
</calcChain>
</file>

<file path=xl/sharedStrings.xml><?xml version="1.0" encoding="utf-8"?>
<sst xmlns="http://schemas.openxmlformats.org/spreadsheetml/2006/main" count="68" uniqueCount="59">
  <si>
    <t>43360</t>
  </si>
  <si>
    <t>TÍTULO</t>
  </si>
  <si>
    <t>NOMBRE CORTO</t>
  </si>
  <si>
    <t>DESCRIPCIÓN</t>
  </si>
  <si>
    <t>Ejercicio de los egresos presupuestarios</t>
  </si>
  <si>
    <t>21b LGT_Art_70_Fr_XXI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</si>
  <si>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</si>
  <si>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</si>
  <si>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</si>
  <si>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</si>
  <si>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</si>
  <si>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</si>
  <si>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</si>
  <si>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</si>
  <si>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334731</t>
  </si>
  <si>
    <t>334737</t>
  </si>
  <si>
    <t>334736</t>
  </si>
  <si>
    <t>334740</t>
  </si>
  <si>
    <t>334735</t>
  </si>
  <si>
    <t>334739</t>
  </si>
  <si>
    <t>334732</t>
  </si>
  <si>
    <t>334734</t>
  </si>
  <si>
    <t>334738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</si>
  <si>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</si>
  <si>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</si>
  <si>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</si>
  <si>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</si>
  <si>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Tabla_334740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</si>
  <si>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</si>
  <si>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</si>
  <si>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</si>
  <si>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</si>
  <si>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</si>
  <si>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</si>
  <si>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43396</t>
  </si>
  <si>
    <t>43397</t>
  </si>
  <si>
    <t>43398</t>
  </si>
  <si>
    <t>43399</t>
  </si>
  <si>
    <t>43400</t>
  </si>
  <si>
    <t>43401</t>
  </si>
  <si>
    <t>43402</t>
  </si>
  <si>
    <t>43403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</si>
  <si>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</si>
  <si>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</si>
  <si>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</si>
  <si>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</si>
  <si>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</si>
  <si>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</si>
  <si>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</si>
  <si>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</si>
  <si>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</si>
  <si>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https://www.te.gob.mx/transparencia/media/pdf/4f14a2d2fb69217.pdf</t>
  </si>
  <si>
    <t>Dirección General de Recursos Financieros</t>
  </si>
  <si>
    <t>SERVICIOS PERSONALES</t>
  </si>
  <si>
    <t>MATERIALES Y SUMINISTROS</t>
  </si>
  <si>
    <t>SERVICIOS GENERALES</t>
  </si>
  <si>
    <t>TRANSFERENCIAS  ASIGNACIONES, SUBSIDIOS Y OTRAS AYUDAS</t>
  </si>
  <si>
    <t>BIENES MUEBLES  INMUEBLES E INTANGIBLES</t>
  </si>
  <si>
    <t>INVERSION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</si>
</sst>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left" vertical="top"/>
    </xf>
    <xf numFmtId="4" fontId="1" fillId="2" borderId="1" xfId="0" applyNumberFormat="1" applyFont="1" applyFill="1" applyBorder="1" applyAlignment="1">
      <alignment horizontal="center" wrapText="1"/>
    </xf>
    <xf numFmtId="2" fontId="0" fillId="0" borderId="0" xfId="0" applyNumberFormat="1"/>
    <xf numFmtId="2" fontId="5" fillId="0" borderId="0" xfId="0" applyNumberFormat="1" applyFont="1" applyAlignment="1">
      <alignment horizontal="righ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e.gob.mx/transparencia/media/pdf/4f14a2d2fb692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opLeftCell="E2" zoomScale="130" zoomScaleNormal="130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6">
        <v>44378</v>
      </c>
      <c r="C8" s="6">
        <v>44469</v>
      </c>
      <c r="D8">
        <v>1</v>
      </c>
      <c r="E8" s="7" t="s">
        <v>51</v>
      </c>
      <c r="F8" t="s">
        <v>52</v>
      </c>
      <c r="G8" s="6">
        <v>44491</v>
      </c>
      <c r="H8" s="6">
        <v>44469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9706C2A3-3379-4D9E-B8C6-BEB483FCBE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abSelected="1"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8" width="16.85546875" bestFit="1" customWidth="1"/>
    <col min="9" max="9" width="16.2851562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9" t="s">
        <v>45</v>
      </c>
      <c r="E3" s="9" t="s">
        <v>46</v>
      </c>
      <c r="F3" s="9" t="s">
        <v>47</v>
      </c>
      <c r="G3" s="9" t="s">
        <v>48</v>
      </c>
      <c r="H3" s="9" t="s">
        <v>49</v>
      </c>
      <c r="I3" s="9" t="s">
        <v>50</v>
      </c>
    </row>
    <row r="4" spans="1:9" x14ac:dyDescent="0.25">
      <c r="A4">
        <v>1</v>
      </c>
      <c r="B4">
        <v>1000</v>
      </c>
      <c r="C4" s="8" t="s">
        <v>53</v>
      </c>
      <c r="D4" s="10">
        <v>2517652637</v>
      </c>
      <c r="E4" s="11">
        <v>-904444</v>
      </c>
      <c r="F4" s="10">
        <f>+D4+E4</f>
        <v>2516748193</v>
      </c>
      <c r="G4" s="10">
        <v>2409674464.9400001</v>
      </c>
      <c r="H4" s="10">
        <v>1545372616.25</v>
      </c>
      <c r="I4" s="10">
        <f>+F4-G4</f>
        <v>107073728.05999994</v>
      </c>
    </row>
    <row r="5" spans="1:9" x14ac:dyDescent="0.25">
      <c r="A5">
        <v>1</v>
      </c>
      <c r="B5">
        <v>2000</v>
      </c>
      <c r="C5" s="8" t="s">
        <v>54</v>
      </c>
      <c r="D5" s="10">
        <v>37623215</v>
      </c>
      <c r="E5" s="11">
        <v>2799813.7799999993</v>
      </c>
      <c r="F5" s="10">
        <f t="shared" ref="F5:F9" si="0">+D5+E5</f>
        <v>40423028.780000001</v>
      </c>
      <c r="G5" s="10">
        <v>24641259.399999999</v>
      </c>
      <c r="H5" s="10">
        <v>15508482.699999999</v>
      </c>
      <c r="I5" s="10">
        <f t="shared" ref="I5:I9" si="1">+F5-G5</f>
        <v>15781769.380000003</v>
      </c>
    </row>
    <row r="6" spans="1:9" x14ac:dyDescent="0.25">
      <c r="A6">
        <v>1</v>
      </c>
      <c r="B6">
        <v>3000</v>
      </c>
      <c r="C6" s="8" t="s">
        <v>55</v>
      </c>
      <c r="D6" s="10">
        <v>419165195</v>
      </c>
      <c r="E6" s="11">
        <v>-5176663.8699999973</v>
      </c>
      <c r="F6" s="10">
        <f t="shared" si="0"/>
        <v>413988531.13</v>
      </c>
      <c r="G6" s="10">
        <v>350896693.04999995</v>
      </c>
      <c r="H6" s="10">
        <v>210792960.06999999</v>
      </c>
      <c r="I6" s="10">
        <f t="shared" si="1"/>
        <v>63091838.080000043</v>
      </c>
    </row>
    <row r="7" spans="1:9" x14ac:dyDescent="0.25">
      <c r="A7">
        <v>1</v>
      </c>
      <c r="B7">
        <v>4000</v>
      </c>
      <c r="C7" s="8" t="s">
        <v>56</v>
      </c>
      <c r="D7" s="10">
        <v>28881299</v>
      </c>
      <c r="E7" s="11">
        <v>-1351392</v>
      </c>
      <c r="F7" s="10">
        <f t="shared" si="0"/>
        <v>27529907</v>
      </c>
      <c r="G7" s="10">
        <v>10234419.390000001</v>
      </c>
      <c r="H7" s="10">
        <v>9517619.3900000006</v>
      </c>
      <c r="I7" s="10">
        <f t="shared" si="1"/>
        <v>17295487.609999999</v>
      </c>
    </row>
    <row r="8" spans="1:9" x14ac:dyDescent="0.25">
      <c r="A8">
        <v>1</v>
      </c>
      <c r="B8">
        <v>5000</v>
      </c>
      <c r="C8" s="8" t="s">
        <v>57</v>
      </c>
      <c r="D8" s="10">
        <v>25957654</v>
      </c>
      <c r="E8" s="11">
        <v>4632686.09</v>
      </c>
      <c r="F8" s="10">
        <f t="shared" si="0"/>
        <v>30590340.09</v>
      </c>
      <c r="G8" s="10">
        <v>21443275.48</v>
      </c>
      <c r="H8" s="10">
        <v>21357373.420000002</v>
      </c>
      <c r="I8" s="10">
        <f t="shared" si="1"/>
        <v>9147064.6099999994</v>
      </c>
    </row>
    <row r="9" spans="1:9" x14ac:dyDescent="0.25">
      <c r="A9">
        <v>1</v>
      </c>
      <c r="B9">
        <v>6000</v>
      </c>
      <c r="C9" s="8" t="s">
        <v>58</v>
      </c>
      <c r="D9" s="10">
        <v>1000000</v>
      </c>
      <c r="E9" s="11">
        <v>0</v>
      </c>
      <c r="F9" s="10">
        <f t="shared" si="0"/>
        <v>1000000</v>
      </c>
      <c r="G9" s="10">
        <v>0</v>
      </c>
      <c r="H9" s="10">
        <v>0</v>
      </c>
      <c r="I9" s="10">
        <f t="shared" si="1"/>
        <v>1000000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Tabla_334740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Cortes Aguilar</cp:lastModifiedBy>
  <dcterms:created xsi:type="dcterms:W3CDTF">2021-10-22T15:56:03Z</dcterms:created>
  <dcterms:modified xsi:type="dcterms:W3CDTF">2021-10-22T16:32:49Z</dcterms:modified>
</cp:coreProperties>
</file>