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ul.dominguez\Desktop\SIPOT 4to Tri 2025\"/>
    </mc:Choice>
  </mc:AlternateContent>
  <xr:revisionPtr revIDLastSave="0" documentId="13_ncr:1_{F948425A-269F-49AD-8411-5A9C1C4059BF}" xr6:coauthVersionLast="47" xr6:coauthVersionMax="47" xr10:uidLastSave="{00000000-0000-0000-0000-000000000000}"/>
  <bookViews>
    <workbookView xWindow="-24120" yWindow="-2115" windowWidth="24240" windowHeight="13020" xr2:uid="{00000000-000D-0000-FFFF-FFFF00000000}"/>
  </bookViews>
  <sheets>
    <sheet name="Reporte de Formatos" sheetId="1" r:id="rId1"/>
    <sheet name="Tabla_588029" sheetId="13" r:id="rId2"/>
    <sheet name="Tabla_588056" sheetId="15" r:id="rId3"/>
    <sheet name="Tabla_588026" sheetId="21" r:id="rId4"/>
    <sheet name="Tabla_588059" sheetId="22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Hidden_10" sheetId="11" r:id="rId15"/>
    <sheet name="Hidden_11" sheetId="12" r:id="rId16"/>
    <sheet name="Hidden_1_Tabla_588029" sheetId="14" r:id="rId17"/>
    <sheet name="Hidden_1_Tabla_588056" sheetId="16" r:id="rId18"/>
    <sheet name="Tabla_588057" sheetId="17" r:id="rId19"/>
    <sheet name="Hidden_1_Tabla_588057" sheetId="18" r:id="rId20"/>
    <sheet name="Tabla_588058" sheetId="19" r:id="rId21"/>
    <sheet name="Hidden_1_Tabla_588058" sheetId="20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1" l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J9" i="1" l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8" i="1"/>
  <c r="BA8" i="1"/>
</calcChain>
</file>

<file path=xl/sharedStrings.xml><?xml version="1.0" encoding="utf-8"?>
<sst xmlns="http://schemas.openxmlformats.org/spreadsheetml/2006/main" count="1420" uniqueCount="614">
  <si>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</si>
  <si>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</si>
  <si>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</si>
  <si>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</si>
  <si>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</si>
  <si>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</si>
  <si>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</si>
  <si>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</si>
  <si>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</si>
  <si>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</si>
  <si>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</si>
  <si>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</si>
  <si>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</si>
  <si>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</si>
  <si>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</si>
  <si>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</si>
  <si>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</si>
  <si>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</si>
  <si>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</si>
  <si>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</si>
  <si>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</si>
  <si>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</si>
  <si>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</si>
  <si>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</si>
  <si>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</si>
  <si>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</si>
  <si>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</si>
  <si>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</si>
  <si>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</si>
  <si>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</si>
  <si>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</si>
  <si>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</si>
  <si>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</si>
  <si>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</si>
  <si>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</si>
  <si>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</si>
  <si>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</si>
  <si>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</si>
  <si>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</si>
  <si>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</si>
  <si>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</si>
  <si>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</si>
  <si>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</si>
  <si>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</si>
  <si>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</si>
  <si>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</si>
  <si>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</si>
  <si>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</si>
  <si>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</si>
  <si>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</si>
  <si>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</si>
  <si>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</si>
  <si>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</si>
  <si>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</si>
  <si>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</si>
  <si>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</si>
  <si>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</si>
  <si>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</si>
  <si>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</si>
  <si>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</si>
  <si>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</si>
  <si>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</si>
  <si>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</si>
  <si>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</si>
  <si>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</si>
  <si>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</si>
  <si>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</si>
  <si>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</si>
  <si>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</si>
  <si>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</si>
  <si>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</si>
  <si>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</si>
  <si>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</si>
  <si>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</si>
  <si>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</si>
  <si>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</si>
  <si>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</si>
  <si>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</si>
  <si>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</si>
  <si>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</si>
  <si>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</si>
  <si>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</si>
  <si>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</si>
  <si>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</si>
  <si>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</si>
  <si>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</si>
  <si>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</si>
  <si>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</si>
  <si>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</si>
  <si>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</si>
  <si>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</si>
  <si>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</si>
  <si>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</si>
  <si>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</si>
  <si>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</si>
  <si>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</si>
  <si>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</si>
  <si>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</si>
  <si>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</si>
  <si>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</si>
  <si>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</si>
  <si>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</si>
  <si>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</si>
  <si>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</si>
  <si>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</si>
  <si>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</si>
  <si>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</si>
  <si>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</si>
  <si>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</si>
  <si>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</si>
  <si>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</si>
  <si>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</si>
  <si>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</si>
  <si>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</si>
  <si>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</si>
  <si>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</si>
  <si>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</si>
  <si>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</si>
  <si>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</si>
  <si>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</si>
  <si>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</si>
  <si>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</si>
  <si>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</si>
  <si>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</si>
  <si>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</si>
  <si>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</si>
  <si>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</si>
  <si>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</si>
  <si>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</si>
  <si>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</si>
  <si>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</si>
  <si>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</si>
  <si>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</si>
  <si>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</si>
  <si>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</si>
  <si>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</si>
  <si>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</si>
  <si>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</si>
  <si>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</si>
  <si>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</si>
  <si>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</si>
  <si>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</si>
  <si>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</si>
  <si>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</si>
  <si>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</si>
  <si>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</si>
  <si>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</si>
  <si>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</si>
  <si>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</si>
  <si>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</si>
  <si>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</si>
  <si>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</si>
  <si>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</si>
  <si>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</si>
  <si>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</si>
  <si>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</si>
  <si>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</si>
  <si>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</si>
  <si>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</si>
  <si>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</si>
  <si>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</si>
  <si>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</si>
  <si>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</si>
  <si>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</si>
  <si>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</si>
  <si>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</si>
  <si>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</si>
  <si>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</si>
  <si>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</si>
  <si>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</si>
  <si>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</si>
  <si>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</si>
  <si>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</si>
  <si>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</si>
  <si>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</si>
  <si>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</si>
  <si>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</si>
  <si>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</si>
  <si>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</si>
  <si>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</si>
  <si>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</si>
  <si>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</si>
  <si>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</si>
  <si>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</si>
  <si>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</si>
  <si>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</si>
  <si>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</si>
  <si>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</si>
  <si>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</si>
  <si>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</si>
  <si>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</si>
  <si>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</si>
  <si>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</si>
  <si>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</si>
  <si>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</si>
  <si>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</si>
  <si>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</si>
  <si>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</si>
  <si>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</si>
  <si>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</si>
  <si>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</si>
  <si>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</si>
  <si>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</si>
  <si>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</si>
  <si>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</si>
  <si>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</si>
  <si>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</si>
  <si>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</si>
  <si>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</si>
  <si>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</si>
  <si>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</si>
  <si>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</si>
  <si>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</si>
  <si>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</si>
  <si>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</si>
  <si>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</si>
  <si>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</si>
  <si>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</si>
  <si>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</si>
  <si>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</si>
  <si>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</si>
  <si>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</si>
  <si>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</si>
  <si>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</si>
  <si>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</si>
  <si>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</si>
  <si>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</si>
  <si>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</si>
  <si>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</si>
  <si>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</si>
  <si>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</si>
  <si>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</si>
  <si>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</si>
  <si>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</si>
  <si>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</si>
  <si>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</si>
  <si>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</si>
  <si>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</si>
  <si>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</si>
  <si>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</si>
  <si>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</si>
  <si>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</si>
  <si>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</si>
  <si>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</si>
  <si>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</si>
  <si>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</si>
  <si>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</si>
  <si>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</si>
  <si>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</si>
  <si>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</si>
  <si>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</si>
  <si>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</si>
  <si>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</si>
  <si>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</si>
  <si>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</si>
  <si>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</si>
  <si>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</si>
  <si>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</si>
  <si>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</si>
  <si>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</si>
  <si>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</si>
  <si>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</si>
  <si>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</si>
  <si>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</si>
  <si>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</si>
  <si>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</si>
  <si>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</si>
  <si>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</si>
  <si>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</si>
  <si>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</si>
  <si>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</si>
  <si>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</si>
  <si>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</si>
  <si>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</si>
  <si>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</si>
  <si>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</si>
  <si>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</si>
  <si>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</si>
  <si>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</si>
  <si>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</si>
  <si>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</si>
  <si>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</si>
  <si>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</si>
  <si>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</si>
  <si>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</si>
  <si>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</si>
  <si>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</si>
  <si>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</si>
  <si>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</si>
  <si>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</si>
  <si>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</si>
  <si>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</si>
  <si>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</si>
  <si>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</si>
  <si>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</si>
  <si>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</si>
  <si>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</si>
  <si>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</si>
  <si>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</si>
  <si>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</si>
  <si>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</si>
  <si>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</si>
  <si>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</si>
  <si>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</si>
  <si>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</si>
  <si>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</si>
  <si>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</si>
  <si>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</si>
  <si>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</si>
  <si>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</si>
  <si>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</si>
  <si>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</si>
  <si>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</si>
  <si>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</si>
  <si>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</si>
  <si>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</si>
  <si>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</si>
  <si>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</si>
  <si>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</si>
  <si>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</si>
  <si>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</si>
  <si>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</si>
  <si>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</si>
  <si>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</si>
  <si>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</si>
  <si>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</si>
  <si>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</si>
  <si>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</si>
  <si>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</si>
  <si>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</si>
  <si>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</si>
  <si>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</si>
  <si>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</si>
  <si>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</si>
  <si>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</si>
  <si>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</si>
  <si>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</si>
  <si>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</si>
  <si>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</si>
  <si>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</si>
  <si>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</si>
  <si>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</si>
  <si>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</si>
  <si>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</si>
  <si>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</si>
  <si>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</si>
  <si>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</si>
  <si>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</si>
  <si>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</si>
  <si>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</si>
  <si>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</si>
  <si>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</si>
  <si>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</si>
  <si>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</si>
  <si>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</si>
  <si>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</si>
  <si>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</si>
  <si>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</si>
  <si>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</si>
  <si>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</si>
  <si>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</si>
  <si>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SRM/OS/20250050</t>
  </si>
  <si>
    <t>SRM/OS/20250051</t>
  </si>
  <si>
    <t>SRM/OS/20250052</t>
  </si>
  <si>
    <t>SRM/OS/20250053</t>
  </si>
  <si>
    <t>SRM/OS/20250054</t>
  </si>
  <si>
    <t>SRM/OS/20250055</t>
  </si>
  <si>
    <t>SRM/OS/20250056</t>
  </si>
  <si>
    <t>SRM/OS/20250057</t>
  </si>
  <si>
    <t>SRM/OS/20250058</t>
  </si>
  <si>
    <t>SRM/OS/20250059</t>
  </si>
  <si>
    <t>SRM/OS/20250060</t>
  </si>
  <si>
    <t>SRM/OS/20250061</t>
  </si>
  <si>
    <t>SRM/OS/20250062</t>
  </si>
  <si>
    <t>SRM/OS/20250063</t>
  </si>
  <si>
    <t>SRM/OS/20250064</t>
  </si>
  <si>
    <t>SRM/OS/20250065</t>
  </si>
  <si>
    <t>SRM/OS/20250066</t>
  </si>
  <si>
    <t>SRM/OS/20250067</t>
  </si>
  <si>
    <t>SRM/OS/20250068</t>
  </si>
  <si>
    <t>SRM/P/20250023</t>
  </si>
  <si>
    <t>SRM/P/20250024</t>
  </si>
  <si>
    <t>Artículos 24, fracción I, 75 y 88 Fr. I del Acuerdo General que regula los procedimientos de adquisición, arrendamiento de bienes muebles, prestación de servicios, obra pública y los servicios relacionados con la misma, del Tribunal Electoral del Poder Judicial de la Federación.</t>
  </si>
  <si>
    <t>Conforme al manual de procedimientos para la adquisición de bienes, arrendamientos y prestación de servicios mediante adjudicación directa en salas regionales, en términos de precio y calidad.</t>
  </si>
  <si>
    <t>Delegación Administrativa de la Sala Regional Monterrey</t>
  </si>
  <si>
    <t>Peso mexicano</t>
  </si>
  <si>
    <t>Transferencia</t>
  </si>
  <si>
    <t>Recursos Federales</t>
  </si>
  <si>
    <t>La Sala Regional Monterrey del Tribunal Electoral del Poder Judicial de la Federación,  a través del área requiriente y administradora de la orden de servicio o pedido tendra todo el tiempo el derecho de supervisar el cumplimiento de las características y servcios contratados.</t>
  </si>
  <si>
    <t>https://www.te.gob.mx/Repositorio/A70F28-B/SRM/2025/OS 20250050 SUF.pdf</t>
  </si>
  <si>
    <t>https://www.te.gob.mx/Repositorio/A70F28-B/SRM/2025/OS 20250050.pdf</t>
  </si>
  <si>
    <t>https://www.te.gob.mx/Repositorio/A70F28-B/SRM/2025/OS 20250050 ACTA.pdf</t>
  </si>
  <si>
    <t>https://www.te.gob.mx/Repositorio/A70F28-B/SRM/2025/OS 20250050 FACT.pdf</t>
  </si>
  <si>
    <t>https://www.te.gob.mx/Repositorio/A70F28-B/SRM/2025/OS 20250051 SUF.pdf</t>
  </si>
  <si>
    <t>https://www.te.gob.mx/Repositorio/A70F28-B/SRM/2025/OS 20250051.pdf</t>
  </si>
  <si>
    <t>https://www.te.gob.mx/Repositorio/A70F28-B/SRM/2025/OS 20250051 ACTA.pdf</t>
  </si>
  <si>
    <t>https://www.te.gob.mx/Repositorio/A70F28-B/SRM/2025/OS 20250051 FACT.pdf</t>
  </si>
  <si>
    <t>https://www.te.gob.mx/Repositorio/A70F28-B/SRM/2025/OS 20250052 SUF.pdf</t>
  </si>
  <si>
    <t>https://www.te.gob.mx/Repositorio/A70F28-B/SRM/2025/OS 20250052.pdf</t>
  </si>
  <si>
    <t>https://www.te.gob.mx/Repositorio/A70F28-B/SRM/2025/OS 20250052 ACTA.pdf</t>
  </si>
  <si>
    <t>https://www.te.gob.mx/Repositorio/A70F28-B/SRM/2025/OS 20250052 FACT.pdf</t>
  </si>
  <si>
    <t>https://www.te.gob.mx/Repositorio/A70F28-B/SRM/2025/OS 20250053 SUF.pdf</t>
  </si>
  <si>
    <t>https://www.te.gob.mx/Repositorio/A70F28-B/SRM/2025/OS 20250053.pdf</t>
  </si>
  <si>
    <t>https://www.te.gob.mx/Repositorio/A70F28-B/SRM/2025/OS 20250053 ACTA.pdf</t>
  </si>
  <si>
    <t>https://www.te.gob.mx/Repositorio/A70F28-B/SRM/2025/OS 20250053 FACT.pdf</t>
  </si>
  <si>
    <t>https://www.te.gob.mx/Repositorio/A70F28-B/SRM/2025/OS 20250054 SUF.pdf</t>
  </si>
  <si>
    <t>https://www.te.gob.mx/Repositorio/A70F28-B/SRM/2025/OS 20250054 .pdf</t>
  </si>
  <si>
    <t>https://www.te.gob.mx/Repositorio/A70F28-B/SRM/2025/OS 20250054 ACTA.pdf</t>
  </si>
  <si>
    <t>https://www.te.gob.mx/Repositorio/A70F28-B/SRM/2025/OS 20250054 FACT.pdf</t>
  </si>
  <si>
    <t>https://www.te.gob.mx/Repositorio/A70F28-B/SRM/2025/OS 20250055 SUF.pdf</t>
  </si>
  <si>
    <t>https://www.te.gob.mx/Repositorio/A70F28-B/SRM/2025/OS 20250055 .pdf</t>
  </si>
  <si>
    <t>https://www.te.gob.mx/Repositorio/A70F28-B/SRM/2025/OS 20250055 ACTA.pdf</t>
  </si>
  <si>
    <t>https://www.te.gob.mx/Repositorio/A70F28-B/SRM/2025/OS 20250055 FACT.pdf</t>
  </si>
  <si>
    <t>https://www.te.gob.mx/Repositorio/A70F28-B/SRM/2025/OS 20250056 SUF.pdf</t>
  </si>
  <si>
    <t>https://www.te.gob.mx/Repositorio/A70F28-B/SRM/2025/OS 20250056.pdf</t>
  </si>
  <si>
    <t>https://www.te.gob.mx/Repositorio/A70F28-B/SRM/2025/OS 20250056 ACTA.pdf</t>
  </si>
  <si>
    <t>https://www.te.gob.mx/Repositorio/A70F28-B/SRM/2025/OS 20250056 FACT.pdf</t>
  </si>
  <si>
    <t>https://www.te.gob.mx/Repositorio/A70F28-B/SRM/2025/OS 20250057.pdf</t>
  </si>
  <si>
    <t>https://www.te.gob.mx/Repositorio/A70F28-B/SRM/2025/OS 20250057 ACTA.pdf</t>
  </si>
  <si>
    <t>https://www.te.gob.mx/Repositorio/A70F28-B/SRM/2025/OS 20250057 FACT.pdf</t>
  </si>
  <si>
    <t>https://www.te.gob.mx/Repositorio/A70F28-B/SRM/2025/OS 20250058 SUF.pdf</t>
  </si>
  <si>
    <t>https://www.te.gob.mx/Repositorio/A70F28-B/SRM/2025/OS 20250058.pdf</t>
  </si>
  <si>
    <t>https://www.te.gob.mx/Repositorio/A70F28-B/SRM/2025/OS 20250058 ACTA.pdf</t>
  </si>
  <si>
    <t>https://www.te.gob.mx/Repositorio/A70F28-B/SRM/2025/OS 20250058 FACT.pdf</t>
  </si>
  <si>
    <t>https://www.te.gob.mx/Repositorio/A70F28-B/SRM/2025/OS 20250059 SUF.pdf</t>
  </si>
  <si>
    <t>https://www.te.gob.mx/Repositorio/A70F28-B/SRM/2025/OS 20250059.pdf</t>
  </si>
  <si>
    <t>https://www.te.gob.mx/Repositorio/A70F28-B/SRM/2025/OS 20250059 ACTA.pdf</t>
  </si>
  <si>
    <t>https://www.te.gob.mx/Repositorio/A70F28-B/SRM/2025/OS 20250059 FACT.pdf</t>
  </si>
  <si>
    <t>https://www.te.gob.mx/Repositorio/A70F28-B/SRM/2025/OS 20250060 SUF.pdf</t>
  </si>
  <si>
    <t>https://www.te.gob.mx/Repositorio/A70F28-B/SRM/2025/OS 20250060.pdf</t>
  </si>
  <si>
    <t>https://www.te.gob.mx/Repositorio/A70F28-B/SRM/2025/OS 20250060 ACTA.pdf</t>
  </si>
  <si>
    <t>https://www.te.gob.mx/Repositorio/A70F28-B/SRM/2025/OS 20250060 FACT.pdf</t>
  </si>
  <si>
    <t>https://www.te.gob.mx/Repositorio/A70F28-B/SRM/2025/OS 20250061 SUF.pdf</t>
  </si>
  <si>
    <t>https://www.te.gob.mx/Repositorio/A70F28-B/SRM/2025/OS 20250061.pdf</t>
  </si>
  <si>
    <t>https://www.te.gob.mx/Repositorio/A70F28-B/SRM/2025/OS 20250061 ACTA.pdf</t>
  </si>
  <si>
    <t>https://www.te.gob.mx/Repositorio/A70F28-B/SRM/2025/OS 20250061 FACT.pdf</t>
  </si>
  <si>
    <t>https://www.te.gob.mx/Repositorio/A70F28-B/SRM/2025/OS 20250062 SUF.pdf</t>
  </si>
  <si>
    <t>https://www.te.gob.mx/Repositorio/A70F28-B/SRM/2025/OS 20250062.pdf</t>
  </si>
  <si>
    <t>https://www.te.gob.mx/Repositorio/A70F28-B/SRM/2025/OS 20250063 SUF.pdf</t>
  </si>
  <si>
    <t>https://www.te.gob.mx/Repositorio/A70F28-B/SRM/2025/OS 20250063.pdf</t>
  </si>
  <si>
    <t>https://www.te.gob.mx/Repositorio/A70F28-B/SRM/2025/OS 20250063 ACTA.pdf</t>
  </si>
  <si>
    <t>https://www.te.gob.mx/Repositorio/A70F28-B/SRM/2025/OS 20250063 FACT.pdf</t>
  </si>
  <si>
    <t>https://www.te.gob.mx/Repositorio/A70F28-B/SRM/2025/OS 20250064 SUF.pdf</t>
  </si>
  <si>
    <t>https://www.te.gob.mx/Repositorio/A70F28-B/SRM/2025/OS  20250064.pdf</t>
  </si>
  <si>
    <t>https://www.te.gob.mx/Repositorio/A70F28-B/SRM/2025/OS 20250065 SUF.pdf</t>
  </si>
  <si>
    <t>https://www.te.gob.mx/Repositorio/A70F28-B/SRM/2025/OS 20250065.pdf</t>
  </si>
  <si>
    <t>https://www.te.gob.mx/Repositorio/A70F28-B/SRM/2025/OS 20250065 ACTA.pdf</t>
  </si>
  <si>
    <t>https://www.te.gob.mx/Repositorio/A70F28-B/SRM/2025/OS 20250065 FACT.pdf</t>
  </si>
  <si>
    <t>https://www.te.gob.mx/Repositorio/A70F28-B/SRM/2025/OS 20250066 SUF.pdf</t>
  </si>
  <si>
    <t>https://www.te.gob.mx/Repositorio/A70F28-B/SRM/2025/OS 20250066.pdf</t>
  </si>
  <si>
    <t>https://www.te.gob.mx/Repositorio/A70F28-B/SRM/2025/OS 20250066 ACTA.pdf</t>
  </si>
  <si>
    <t>https://www.te.gob.mx/Repositorio/A70F28-B/SRM/2025/OS 20250066 FACT.pdf</t>
  </si>
  <si>
    <t>https://www.te.gob.mx/Repositorio/A70F28-B/SRM/2025/OS 20250067 SUF.pdf</t>
  </si>
  <si>
    <t>https://www.te.gob.mx/Repositorio/A70F28-B/SRM/2025/OS 20250067.pdf</t>
  </si>
  <si>
    <t>https://www.te.gob.mx/Repositorio/A70F28-B/SRM/2025/OS 20250067 ACTA.pdf</t>
  </si>
  <si>
    <t>https://www.te.gob.mx/Repositorio/A70F28-B/SRM/2025/OS 20250067 FACT.pdf</t>
  </si>
  <si>
    <t>https://www.te.gob.mx/Repositorio/A70F28-B/SRM/2025/OS 20250068 .pdf</t>
  </si>
  <si>
    <t>https://www.te.gob.mx/Repositorio/A70F28-B/SRM/2025/OS 20250068 ACTA.pdf</t>
  </si>
  <si>
    <t>https://www.te.gob.mx/Repositorio/A70F28-B/SRM/2025/OS 20250068 FACT.pdf</t>
  </si>
  <si>
    <t>https://www.te.gob.mx/Repositorio/A70F28-B/SRM/2025/Pedidos/P 20250023.pdf</t>
  </si>
  <si>
    <t>https://www.te.gob.mx/Repositorio/A70F28-B/SRM/2025/Pedidos/P 20250023 ACTA.pdf</t>
  </si>
  <si>
    <t>https://www.te.gob.mx/Repositorio/A70F28-B/SRM/2025/Pedidos/P 20250024 SUF.pdf</t>
  </si>
  <si>
    <t>https://www.te.gob.mx/Repositorio/A70F28-B/SRM/2025/Pedidos/P 20250024.pdf</t>
  </si>
  <si>
    <t>https://www.te.gob.mx/Repositorio/A70F28-B/SRM/2025/Pedidos/P 20250024 FACT.pdf</t>
  </si>
  <si>
    <t xml:space="preserve">Servicio de mantenimiento preventivo a vehículo Toyota Prius modelo 2020 con placas SDX337A referente a los 120,000 kilómetros. (por tiempo); </t>
  </si>
  <si>
    <t>Servicio de mantenimiento preventivo a vehículo Toyota Prius modelo 2020 con placas SDX338A referente a los 120,000 kilómetros. (por tiempo)</t>
  </si>
  <si>
    <t>servicio de mantenimiento preventivo a vehículo Toyota Prius modelo 2020 con placas SDX339A referente a los 120,000 kilómetros. (por tiempo)</t>
  </si>
  <si>
    <t xml:space="preserve">Servicio de mantenimiento correctivo a vehículo Toyota Sienna con placas RXF529B, referente a los 280,000 kilómetros. (por tiempo) </t>
  </si>
  <si>
    <t>Servicio de cafetería necesario para llevar a cabo el evento denominado "Encuentro Regional de Institutos, Tribunales Electorales e INE 2025 de la II Circunscripción Plurinominal</t>
  </si>
  <si>
    <t xml:space="preserve">Servicio de mobiliario para llevar a cabo el evento denominado "Encuentro Regional de Institutos, Tribunales Electorales e INE 2025 de la II Circunscripción Plurinominal” </t>
  </si>
  <si>
    <t xml:space="preserve">Servicio de mantenimiento preventivo a vehículo Nissan Sentra modelo 2024 con placas F26BPR referente a los 20,000 kilómetros (por tiempo) </t>
  </si>
  <si>
    <t>Servicio de mantenimiento preventivo a vehículo Nissan Tiida modelo 2018 con placas SGP178A referente a los 140,000 kilómetros. (por tiempo)</t>
  </si>
  <si>
    <t xml:space="preserve">Servicio de mantenimiento preventivo a camioneta Nissan Urvan modelo 2020 con placas PR1576A referente a los 110,000 kilómetros. (por tiempo), </t>
  </si>
  <si>
    <t xml:space="preserve">Servicio de mantenimiento preventivo a camioneta Nissan Urvan modelo 2020 con placas SGN911A referente a los 110,000 kilómetros. (por tiempo), </t>
  </si>
  <si>
    <t>Servicio de mantenimiento preventivo a vehículo Nissan Tiida modelo 2016 con placas RXF525B referente a los 180,000 kilómetros. (por tiempo),</t>
  </si>
  <si>
    <t>Servicio de mantenimiento preventivo a vehículo Nissan Tiida modelo 2016 con placas RXF527B referente a los 180,000 kilómetros. (por tiempo),</t>
  </si>
  <si>
    <t>Estudio de aguas residuales segundo semestre 2025</t>
  </si>
  <si>
    <t>Servicio mantenimiento preventivo a barrera de acceso marca weijoyn 4m que incluye calibración y nivelación de mástil, revisión y ajuste de elementos mecánicos móviles, revisión de sistema de alimentación y control eléctrico.</t>
  </si>
  <si>
    <t>Servicio de limpieza y desinfección de cisterna que abastece agua potable en la Sala Regional Monterrey</t>
  </si>
  <si>
    <t>Servicio de mantenimiento preventivo a planta de emergencia de 500 KVA de la Sala Regional Monterrey</t>
  </si>
  <si>
    <t xml:space="preserve">Servicio de recarga y mantenimiento a un cilindro cargado con FM200 con 18 libras de agente, incluye panel de disparo notifier RP2002 para gestionar sistema de FM200, reubicación de panel a una nueva posición, programación, pruebas y puesta a punto., </t>
  </si>
  <si>
    <t>Instalación de anclaje químico en área de muro frontal de la fachada sur para sujeción del escudo nacional, incluye: retiro de anclaje mecánico dañado y maniobra con grúa tipo canastilla</t>
  </si>
  <si>
    <t>Adquisición de 5 llantas YOKOHAMA AVID</t>
  </si>
  <si>
    <t>Adquisición de 5 brake roller Fujitsu fi-7600 fi-7700 // for 7600 fi7700, 5  pick roller Fujitsu fi-7600 fi-7700// for fi-7600, 2 roller kit pickup (for fi-7030, image scanner n7100e) // juego de rodillos, rodillo selector y rodillo de freno marca Fujitsu modelo fi-5950 fi-7700, 2 roller kit for fi-6670 fi-6670a fi-6770 fi-6770a // pick roller marca Fujitsu modelo fi-6770 y 2 roller kit for fi-6670fi-6670a fi-6770 fi-6770a // brake roller set marca Fujitsu modelo fi-6770</t>
  </si>
  <si>
    <t>CENTIGON MEXICO, S.A. DE C.V.</t>
  </si>
  <si>
    <t>CME980311D54</t>
  </si>
  <si>
    <t>UNITED AUTO DE MONTERREY, S.A. DE C.V.</t>
  </si>
  <si>
    <t>UAM011124U83</t>
  </si>
  <si>
    <t>ALFREDO EDMUNDO</t>
  </si>
  <si>
    <t>GONZÁLEZ</t>
  </si>
  <si>
    <t>KATZ</t>
  </si>
  <si>
    <t>CME980311054</t>
  </si>
  <si>
    <t>Galeana</t>
  </si>
  <si>
    <t>El Lechugal</t>
  </si>
  <si>
    <t>Santa Catarina</t>
  </si>
  <si>
    <t>LOPEZ BARRO EVENTOS, S,A. DE C.V.</t>
  </si>
  <si>
    <t>LBE011116F27</t>
  </si>
  <si>
    <t>Mariano Matamoros Sur</t>
  </si>
  <si>
    <t>San Pedro</t>
  </si>
  <si>
    <t xml:space="preserve">San Pedro Garza Garcia </t>
  </si>
  <si>
    <t>LOPEZ BARRO EVENTOS, S.A. DE C.V.</t>
  </si>
  <si>
    <t>DENNIS ALEJANDRO</t>
  </si>
  <si>
    <t>DOMÍNGUEZ</t>
  </si>
  <si>
    <t>SÁNCHEZ</t>
  </si>
  <si>
    <t>DOSD910226RK0</t>
  </si>
  <si>
    <t>ANE</t>
  </si>
  <si>
    <t>LÓPEZ BARRO</t>
  </si>
  <si>
    <t>MARTÍNEZ</t>
  </si>
  <si>
    <t>AUTOTAL, S.A. DE C.V.</t>
  </si>
  <si>
    <t>AUT821230F26</t>
  </si>
  <si>
    <t>Francisco I. Madero</t>
  </si>
  <si>
    <t>Monterrey</t>
  </si>
  <si>
    <t>AUTOTAL. S.A. DE C.V.</t>
  </si>
  <si>
    <t>VALORES AUTOMOTORES, S.A. DE C.V.</t>
  </si>
  <si>
    <t>VAU230606LW2</t>
  </si>
  <si>
    <t>JUAN MANUEL</t>
  </si>
  <si>
    <t xml:space="preserve">HERRERA </t>
  </si>
  <si>
    <t>ESPINOSA</t>
  </si>
  <si>
    <t>REPRESENTACIONES Y SERVICIOS AS, S.A. DE C.V.</t>
  </si>
  <si>
    <t>RSA990508FD7</t>
  </si>
  <si>
    <t>Alcanfor</t>
  </si>
  <si>
    <t>Bosque Real</t>
  </si>
  <si>
    <t>Apodaca</t>
  </si>
  <si>
    <t>SANDRA</t>
  </si>
  <si>
    <t>SIFUENTES</t>
  </si>
  <si>
    <t>MORALES</t>
  </si>
  <si>
    <t>PROYECTOS Y ESTUDIOS SOBRE CONTAMINACIÓN INDUSTRIAL, S.A. DE C.V.</t>
  </si>
  <si>
    <t>PES960228220</t>
  </si>
  <si>
    <t xml:space="preserve">Guadalupe </t>
  </si>
  <si>
    <t>Hernández</t>
  </si>
  <si>
    <t>Breceda</t>
  </si>
  <si>
    <t>HEBG7812165T4</t>
  </si>
  <si>
    <t>Loredo</t>
  </si>
  <si>
    <t>Valle de la Rioja</t>
  </si>
  <si>
    <t>GUADALUPE</t>
  </si>
  <si>
    <t>HERNÁNDEZ</t>
  </si>
  <si>
    <t>BRECEDA</t>
  </si>
  <si>
    <t>FERNANDO</t>
  </si>
  <si>
    <t>TREVIÑO</t>
  </si>
  <si>
    <t>ZARZOSA</t>
  </si>
  <si>
    <t>Jaime</t>
  </si>
  <si>
    <t>Estrada</t>
  </si>
  <si>
    <t>Cortes</t>
  </si>
  <si>
    <t>EACJ671203V59</t>
  </si>
  <si>
    <t>Orquidea</t>
  </si>
  <si>
    <t>Real de Cumbres</t>
  </si>
  <si>
    <t>JAIME</t>
  </si>
  <si>
    <t xml:space="preserve">ESTRADA </t>
  </si>
  <si>
    <t>CORTES</t>
  </si>
  <si>
    <t>ESTRADA</t>
  </si>
  <si>
    <t>HECTOR GERARDO</t>
  </si>
  <si>
    <t xml:space="preserve">SALINAS </t>
  </si>
  <si>
    <t>GARCIA</t>
  </si>
  <si>
    <t>SAGH761231CL8</t>
  </si>
  <si>
    <t>PROVEEDORA REGIOMONTANA GABBA, S. DE R.L. DE C.V.</t>
  </si>
  <si>
    <t>PRG2410292S2</t>
  </si>
  <si>
    <t>José Timoteo</t>
  </si>
  <si>
    <t>Niño Artillero</t>
  </si>
  <si>
    <t>RAÚL</t>
  </si>
  <si>
    <t>LERMA</t>
  </si>
  <si>
    <t xml:space="preserve">SISTEMA Y SOLUCIONES CONTRA INCENDIO RHINO, S.A. DE C.V. </t>
  </si>
  <si>
    <t>SSC080818H81</t>
  </si>
  <si>
    <t>Del Poniente</t>
  </si>
  <si>
    <t>Microempresarios del Poniente</t>
  </si>
  <si>
    <t>JOSÉ ANTONIO</t>
  </si>
  <si>
    <t xml:space="preserve">CAVAZOS </t>
  </si>
  <si>
    <t>SILVA</t>
  </si>
  <si>
    <t>LUMA EQUIPOS INDUSTRIALES, S.A. DE C.V.</t>
  </si>
  <si>
    <t>LEI190211PB7</t>
  </si>
  <si>
    <t>Servicio de reparación de 13 fallas en el sistema de alarma de incendios, incluye: revisión y reemplazo de cableado dañado, incluye un detector de humo análogo direccionable, de principio fotoeléctrico marca Notifier, modelo Acclimate.</t>
  </si>
  <si>
    <t>JORGE</t>
  </si>
  <si>
    <t>ALDAPE</t>
  </si>
  <si>
    <t>GAAJ660422EU4</t>
  </si>
  <si>
    <t>Cesar Adrian</t>
  </si>
  <si>
    <t>Cruz</t>
  </si>
  <si>
    <t>López</t>
  </si>
  <si>
    <t>CULC7812055A9</t>
  </si>
  <si>
    <t>Girasol</t>
  </si>
  <si>
    <t>Santa María</t>
  </si>
  <si>
    <t>Guadalupe</t>
  </si>
  <si>
    <t>CESAR ADRIAN</t>
  </si>
  <si>
    <t>CRUZ</t>
  </si>
  <si>
    <t>LOPEZ</t>
  </si>
  <si>
    <t>ESMERALDA</t>
  </si>
  <si>
    <t>LONGORIA</t>
  </si>
  <si>
    <t>VAZQUEZ</t>
  </si>
  <si>
    <t>LOVE770928333</t>
  </si>
  <si>
    <t>LLANTERA AUTOMOTRIZ, R. Y ASOCIADOS</t>
  </si>
  <si>
    <t>LAR160706L6A</t>
  </si>
  <si>
    <t>Humberto Lobo</t>
  </si>
  <si>
    <t>Del Valle</t>
  </si>
  <si>
    <t>EDGAR</t>
  </si>
  <si>
    <t>CASTILLO</t>
  </si>
  <si>
    <t>RIOS</t>
  </si>
  <si>
    <t>"JASMAN AUTOMOTRIZ", S.A. DE C.V.</t>
  </si>
  <si>
    <t>JAU0611063P1</t>
  </si>
  <si>
    <t>Fernando</t>
  </si>
  <si>
    <t>Treviño</t>
  </si>
  <si>
    <t>Zarzosa</t>
  </si>
  <si>
    <t xml:space="preserve">TEZF9005045N6 </t>
  </si>
  <si>
    <t>Nogales</t>
  </si>
  <si>
    <t>Arboledas del Mezquital</t>
  </si>
  <si>
    <t xml:space="preserve">San Nicolas de los Garza </t>
  </si>
  <si>
    <t>San Nicolas de los Garza</t>
  </si>
  <si>
    <t>BAWISA SYSTEMS, S.A. DE C.V.</t>
  </si>
  <si>
    <t>BSY250523B64</t>
  </si>
  <si>
    <t>https://www.te.gob.mx/Repositorio/A70F28-B/SRM/2025/OS 20250068 SUF.pdf</t>
  </si>
  <si>
    <t>Los siguientes campos no contienen datos: 
 Se declaró desierta la licitación pública (catálogo), es una adjudicación directa.
los nombres de las/los participantes en la junta de aclaraciones. En el caso de personas morales especificar su denominación o razón social porque es una adjudicación directa
Tabla_588057, no contiene datos el procedimiento es una adjudicación directa.
Tabla_588058, no contiene datos el procedimiento es una adjudicación directa.
Tabla_588060, no contiene datos el procedimiento es una adjudicación directa.
 Hipervínculo a la convocatoria o invitaciones emitidas, es una adjudicación directa.
 Fecha de la convocatoria o invitación, es una adjudicación directa.
 Domicilio Fiscal de la empresa, contratista o proveedor, numero interior en su caso, no existe un número interior.
 Fecha en la que se celebró la junta de aclaraciones, expresada con el formato día/mes/año. no contiene datos el procedimiento que se reporta es una adjudicación directa cuyo trámite, de acuerdo con la normativa aplicable, no prevé la celebración de juntas de aclaraciones y es el caso que, tampoco se celebraron éstas.
Los campos; Hipervínculo a informes de avances físicos, si así corresponde E Hipervínculo a los informes de avance financiero, si así corresponde no contienen datos el procedimiento es una adjudicación directa.
 Domicilio en el extranjero de la empresa, persona contratista o proveedora ganadora. País, es un proveedor nacional 
 Domicilio en el extranjero de la empresa, persona contratista o proveedora ganadora. Ciudad, es un proveedor nacional 
 Domicilio en el extranjero de la empresa, persona contratista o proveedora ganadora. Calle, es un proveedor nacional 
 Domicilio en el extranjero de la empresa, persona contratista o proveedora ganadora. Número, es un proveedor nacional 
Los campos Monto mínimo, con impuestos incluidos, en su caso y Monto máximo, con impuestos incluidos, en su caso, no incluyen datos debido a que las ordenes de servicio y ordenes de pedido son con precio fijo.
 Tipo de cambio de referencia, en su caso, no incluye datos debido a que las adquisiciones se realizan en moneda nacional.
 Monto total de las garantías y/o contragarantías que, en su caso, se hubieren otorgado durante el procedimiento respectivo. no incluye datos debido a que las ordenes de servicio y ordenes de pedido no requieren garantías y/o contragarantías.
 Tipo de fondo de participación o aportación respectiva, no incluye datos debido a que las ordenes de servicio y ordenes de pedido, no tienen fondo de participación o aportación.
Los campos Lugar donde se realizará la obra pública, en su caso, Breve descripción de la obra pública, en su caso, Hipervínculo a los estudios de impacto urbano y ambiental, en su caso, hay que señalar que no se realizaron. Observaciones dirigidas a la población relativas a la realización de las obras públicas, en su caso, Etapa de la obra pública y/o servicio de esta (catálogo), Se realizaron convenios y/o contratos modificatorios (catálogo) y Convenios modificatorios Tabla_588060, Hipervínculo a informes de avances físicos, si así corresponde, Hipervínculo a los informes de avance financiero, si así corresponde, no contienen datos;  no se contrató obra pública.
Hipervínculo al finiquito, contrato sin efectos concluido con anticipación o informe de resultados, en su caso, no incluye datos debido a que, en la orden de servicio o pedido, no se considera un documento como finiquito más allá del acta de entrega recepción.</t>
  </si>
  <si>
    <t>https://www.te.gob.mx/Repositorio/A70F28-B/SRM/2025/Pedidos/P 20250024 ACTA.pdf</t>
  </si>
  <si>
    <t>https://www.te.gob.mx/Repositorio/A70F28-B/SRM/2025/OS 20250064 ACTA.pdf</t>
  </si>
  <si>
    <t>https://www.te.gob.mx/Repositorio/A70F28-B/SRM/2025/OS 20250064 FACT.pdf</t>
  </si>
  <si>
    <t>https://www.te.gob.mx/Repositorio/A70F28-B/SRM/2025/OS 20250062 FACT.pdf</t>
  </si>
  <si>
    <t>https://www.te.gob.mx/Repositorio/A70F28-B/SRM/2025/Pedidos/P 20250023 FACT VP.pdf</t>
  </si>
  <si>
    <t>https://www.te.gob.mx/Repositorio/A70F28-B/SRM/2025/OS 20250062 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</si>
</sst>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6" borderId="0" xfId="1" applyFill="1"/>
    <xf numFmtId="14" fontId="0" fillId="6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5" borderId="1" xfId="0" applyFont="1" applyFill="1" applyBorder="1" applyAlignment="1">
      <alignment horizontal="center" wrapText="1"/>
    </xf>
    <xf numFmtId="0" fontId="0" fillId="5" borderId="0" xfId="0" applyFill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.gob.mx/Repositorio/A70F28-B/SRM/2025/OS%2020250056.pdf" TargetMode="External"/><Relationship Id="rId21" Type="http://schemas.openxmlformats.org/officeDocument/2006/relationships/hyperlink" Target="https://www.te.gob.mx/Repositorio/A70F28-B/SRM/2025/OS%2020250055%20SUF.pdf" TargetMode="External"/><Relationship Id="rId42" Type="http://schemas.openxmlformats.org/officeDocument/2006/relationships/hyperlink" Target="https://www.te.gob.mx/Repositorio/A70F28-B/SRM/2025/OS%2020250060.pdf" TargetMode="External"/><Relationship Id="rId47" Type="http://schemas.openxmlformats.org/officeDocument/2006/relationships/hyperlink" Target="https://www.te.gob.mx/Repositorio/A70F28-B/SRM/2025/OS%2020250061%20ACTA.pdf" TargetMode="External"/><Relationship Id="rId63" Type="http://schemas.openxmlformats.org/officeDocument/2006/relationships/hyperlink" Target="https://www.te.gob.mx/Repositorio/A70F28-B/SRM/2025/OS%2020250066%20ACTA.pdf" TargetMode="External"/><Relationship Id="rId68" Type="http://schemas.openxmlformats.org/officeDocument/2006/relationships/hyperlink" Target="https://www.te.gob.mx/Repositorio/A70F28-B/SRM/2025/OS%2020250067%20FACT.pdf" TargetMode="External"/><Relationship Id="rId84" Type="http://schemas.openxmlformats.org/officeDocument/2006/relationships/hyperlink" Target="https://www.te.gob.mx/Repositorio/A70F28-B/SRM/2025/OS%2020250062%20ACTA.pdf" TargetMode="External"/><Relationship Id="rId16" Type="http://schemas.openxmlformats.org/officeDocument/2006/relationships/hyperlink" Target="https://www.te.gob.mx/Repositorio/A70F28-B/SRM/2025/OS%2020250053%20FACT.pdf" TargetMode="External"/><Relationship Id="rId11" Type="http://schemas.openxmlformats.org/officeDocument/2006/relationships/hyperlink" Target="https://www.te.gob.mx/Repositorio/A70F28-B/SRM/2025/OS%2020250052%20ACTA.pdf" TargetMode="External"/><Relationship Id="rId32" Type="http://schemas.openxmlformats.org/officeDocument/2006/relationships/hyperlink" Target="https://www.te.gob.mx/Repositorio/A70F28-B/SRM/2025/OS%2020250057%20FACT.pdf" TargetMode="External"/><Relationship Id="rId37" Type="http://schemas.openxmlformats.org/officeDocument/2006/relationships/hyperlink" Target="https://www.te.gob.mx/Repositorio/A70F28-B/SRM/2025/OS%2020250059%20SUF.pdf" TargetMode="External"/><Relationship Id="rId53" Type="http://schemas.openxmlformats.org/officeDocument/2006/relationships/hyperlink" Target="https://www.te.gob.mx/Repositorio/A70F28-B/SRM/2025/OS%2020250063%20ACTA.pdf" TargetMode="External"/><Relationship Id="rId58" Type="http://schemas.openxmlformats.org/officeDocument/2006/relationships/hyperlink" Target="https://www.te.gob.mx/Repositorio/A70F28-B/SRM/2025/OS%2020250065.pdf" TargetMode="External"/><Relationship Id="rId74" Type="http://schemas.openxmlformats.org/officeDocument/2006/relationships/hyperlink" Target="https://www.te.gob.mx/Repositorio/A70F28-B/SRM/2025/Pedidos/P%2020250023%20ACTA.pdf" TargetMode="External"/><Relationship Id="rId79" Type="http://schemas.openxmlformats.org/officeDocument/2006/relationships/hyperlink" Target="https://www.te.gob.mx/Repositorio/A70F28-B/SRM/2025/Pedidos/P%2020250024%20ACTA.pdf" TargetMode="External"/><Relationship Id="rId5" Type="http://schemas.openxmlformats.org/officeDocument/2006/relationships/hyperlink" Target="https://www.te.gob.mx/Repositorio/A70F28-B/SRM/2025/OS%2020250051%20SUF.pdf" TargetMode="External"/><Relationship Id="rId61" Type="http://schemas.openxmlformats.org/officeDocument/2006/relationships/hyperlink" Target="https://www.te.gob.mx/Repositorio/A70F28-B/SRM/2025/OS%2020250066%20SUF.pdf" TargetMode="External"/><Relationship Id="rId82" Type="http://schemas.openxmlformats.org/officeDocument/2006/relationships/hyperlink" Target="https://www.te.gob.mx/Repositorio/A70F28-B/SRM/2025/OS%2020250062%20FACT.pdf" TargetMode="External"/><Relationship Id="rId19" Type="http://schemas.openxmlformats.org/officeDocument/2006/relationships/hyperlink" Target="https://www.te.gob.mx/Repositorio/A70F28-B/SRM/2025/OS%2020250054%20ACTA.pdf" TargetMode="External"/><Relationship Id="rId14" Type="http://schemas.openxmlformats.org/officeDocument/2006/relationships/hyperlink" Target="https://www.te.gob.mx/Repositorio/A70F28-B/SRM/2025/OS%2020250053.pdf" TargetMode="External"/><Relationship Id="rId22" Type="http://schemas.openxmlformats.org/officeDocument/2006/relationships/hyperlink" Target="https://www.te.gob.mx/Repositorio/A70F28-B/SRM/2025/OS%2020250055%20.pdf" TargetMode="External"/><Relationship Id="rId27" Type="http://schemas.openxmlformats.org/officeDocument/2006/relationships/hyperlink" Target="https://www.te.gob.mx/Repositorio/A70F28-B/SRM/2025/OS%2020250056%20ACTA.pdf" TargetMode="External"/><Relationship Id="rId30" Type="http://schemas.openxmlformats.org/officeDocument/2006/relationships/hyperlink" Target="https://www.te.gob.mx/Repositorio/A70F28-B/SRM/2025/OS%2020250057.pdf" TargetMode="External"/><Relationship Id="rId35" Type="http://schemas.openxmlformats.org/officeDocument/2006/relationships/hyperlink" Target="https://www.te.gob.mx/Repositorio/A70F28-B/SRM/2025/OS%2020250058%20ACTA.pdf" TargetMode="External"/><Relationship Id="rId43" Type="http://schemas.openxmlformats.org/officeDocument/2006/relationships/hyperlink" Target="https://www.te.gob.mx/Repositorio/A70F28-B/SRM/2025/OS%2020250060%20ACTA.pdf" TargetMode="External"/><Relationship Id="rId48" Type="http://schemas.openxmlformats.org/officeDocument/2006/relationships/hyperlink" Target="https://www.te.gob.mx/Repositorio/A70F28-B/SRM/2025/OS%2020250061%20FACT.pdf" TargetMode="External"/><Relationship Id="rId56" Type="http://schemas.openxmlformats.org/officeDocument/2006/relationships/hyperlink" Target="https://www.te.gob.mx/Repositorio/A70F28-B/SRM/2025/OS%20%2020250064.pdf" TargetMode="External"/><Relationship Id="rId64" Type="http://schemas.openxmlformats.org/officeDocument/2006/relationships/hyperlink" Target="https://www.te.gob.mx/Repositorio/A70F28-B/SRM/2025/OS%2020250066%20FACT.pdf" TargetMode="External"/><Relationship Id="rId69" Type="http://schemas.openxmlformats.org/officeDocument/2006/relationships/hyperlink" Target="https://www.te.gob.mx/Repositorio/A70F28-B/SRM/2025/OS%2020250068%20.pdf" TargetMode="External"/><Relationship Id="rId77" Type="http://schemas.openxmlformats.org/officeDocument/2006/relationships/hyperlink" Target="https://www.te.gob.mx/Repositorio/A70F28-B/SRM/2025/Pedidos/P%2020250024%20FACT.pdf" TargetMode="External"/><Relationship Id="rId8" Type="http://schemas.openxmlformats.org/officeDocument/2006/relationships/hyperlink" Target="https://www.te.gob.mx/Repositorio/A70F28-B/SRM/2025/OS%2020250051%20FACT.pdf" TargetMode="External"/><Relationship Id="rId51" Type="http://schemas.openxmlformats.org/officeDocument/2006/relationships/hyperlink" Target="https://www.te.gob.mx/Repositorio/A70F28-B/SRM/2025/OS%2020250063%20SUF.pdf" TargetMode="External"/><Relationship Id="rId72" Type="http://schemas.openxmlformats.org/officeDocument/2006/relationships/hyperlink" Target="https://www.te.gob.mx/Repositorio/A70F28-B/SRM/2025/Pedidos/P%2020250023.pdf" TargetMode="External"/><Relationship Id="rId80" Type="http://schemas.openxmlformats.org/officeDocument/2006/relationships/hyperlink" Target="https://www.te.gob.mx/Repositorio/A70F28-B/SRM/2025/OS%2020250064%20ACTA.pdf" TargetMode="External"/><Relationship Id="rId3" Type="http://schemas.openxmlformats.org/officeDocument/2006/relationships/hyperlink" Target="https://www.te.gob.mx/Repositorio/A70F28-B/SRM/2025/OS%2020250050%20ACTA.pdf" TargetMode="External"/><Relationship Id="rId12" Type="http://schemas.openxmlformats.org/officeDocument/2006/relationships/hyperlink" Target="https://www.te.gob.mx/Repositorio/A70F28-B/SRM/2025/OS%2020250052%20FACT.pdf" TargetMode="External"/><Relationship Id="rId17" Type="http://schemas.openxmlformats.org/officeDocument/2006/relationships/hyperlink" Target="https://www.te.gob.mx/Repositorio/A70F28-B/SRM/2025/OS%2020250054%20SUF.pdf" TargetMode="External"/><Relationship Id="rId25" Type="http://schemas.openxmlformats.org/officeDocument/2006/relationships/hyperlink" Target="https://www.te.gob.mx/Repositorio/A70F28-B/SRM/2025/OS%2020250056%20SUF.pdf" TargetMode="External"/><Relationship Id="rId33" Type="http://schemas.openxmlformats.org/officeDocument/2006/relationships/hyperlink" Target="https://www.te.gob.mx/Repositorio/A70F28-B/SRM/2025/OS%2020250058%20SUF.pdf" TargetMode="External"/><Relationship Id="rId38" Type="http://schemas.openxmlformats.org/officeDocument/2006/relationships/hyperlink" Target="https://www.te.gob.mx/Repositorio/A70F28-B/SRM/2025/OS%2020250059.pdf" TargetMode="External"/><Relationship Id="rId46" Type="http://schemas.openxmlformats.org/officeDocument/2006/relationships/hyperlink" Target="https://www.te.gob.mx/Repositorio/A70F28-B/SRM/2025/OS%2020250061.pdf" TargetMode="External"/><Relationship Id="rId59" Type="http://schemas.openxmlformats.org/officeDocument/2006/relationships/hyperlink" Target="https://www.te.gob.mx/Repositorio/A70F28-B/SRM/2025/OS%2020250065%20ACTA.pdf" TargetMode="External"/><Relationship Id="rId67" Type="http://schemas.openxmlformats.org/officeDocument/2006/relationships/hyperlink" Target="https://www.te.gob.mx/Repositorio/A70F28-B/SRM/2025/OS%2020250067%20ACTA.pdf" TargetMode="External"/><Relationship Id="rId20" Type="http://schemas.openxmlformats.org/officeDocument/2006/relationships/hyperlink" Target="https://www.te.gob.mx/Repositorio/A70F28-B/SRM/2025/OS%2020250054%20FACT.pdf" TargetMode="External"/><Relationship Id="rId41" Type="http://schemas.openxmlformats.org/officeDocument/2006/relationships/hyperlink" Target="https://www.te.gob.mx/Repositorio/A70F28-B/SRM/2025/OS%2020250060%20SUF.pdf" TargetMode="External"/><Relationship Id="rId54" Type="http://schemas.openxmlformats.org/officeDocument/2006/relationships/hyperlink" Target="https://www.te.gob.mx/Repositorio/A70F28-B/SRM/2025/OS%2020250063%20FACT.pdf" TargetMode="External"/><Relationship Id="rId62" Type="http://schemas.openxmlformats.org/officeDocument/2006/relationships/hyperlink" Target="https://www.te.gob.mx/Repositorio/A70F28-B/SRM/2025/OS%2020250066.pdf" TargetMode="External"/><Relationship Id="rId70" Type="http://schemas.openxmlformats.org/officeDocument/2006/relationships/hyperlink" Target="https://www.te.gob.mx/Repositorio/A70F28-B/SRM/2025/OS%2020250068%20ACTA.pdf" TargetMode="External"/><Relationship Id="rId75" Type="http://schemas.openxmlformats.org/officeDocument/2006/relationships/hyperlink" Target="https://www.te.gob.mx/Repositorio/A70F28-B/SRM/2025/Pedidos/P%2020250024%20SUF.pdf" TargetMode="External"/><Relationship Id="rId83" Type="http://schemas.openxmlformats.org/officeDocument/2006/relationships/hyperlink" Target="https://www.te.gob.mx/Repositorio/A70F28-B/SRM/2025/Pedidos/P%2020250023%20FACT%20VP.pdf" TargetMode="External"/><Relationship Id="rId1" Type="http://schemas.openxmlformats.org/officeDocument/2006/relationships/hyperlink" Target="https://www.te.gob.mx/Repositorio/A70F28-B/SRM/2025/OS%2020250050%20SUF.pdf" TargetMode="External"/><Relationship Id="rId6" Type="http://schemas.openxmlformats.org/officeDocument/2006/relationships/hyperlink" Target="https://www.te.gob.mx/Repositorio/A70F28-B/SRM/2025/OS%2020250051.pdf" TargetMode="External"/><Relationship Id="rId15" Type="http://schemas.openxmlformats.org/officeDocument/2006/relationships/hyperlink" Target="https://www.te.gob.mx/Repositorio/A70F28-B/SRM/2025/OS%2020250053%20ACTA.pdf" TargetMode="External"/><Relationship Id="rId23" Type="http://schemas.openxmlformats.org/officeDocument/2006/relationships/hyperlink" Target="https://www.te.gob.mx/Repositorio/A70F28-B/SRM/2025/OS%2020250055%20ACTA.pdf" TargetMode="External"/><Relationship Id="rId28" Type="http://schemas.openxmlformats.org/officeDocument/2006/relationships/hyperlink" Target="https://www.te.gob.mx/Repositorio/A70F28-B/SRM/2025/OS%2020250056%20FACT.pdf" TargetMode="External"/><Relationship Id="rId36" Type="http://schemas.openxmlformats.org/officeDocument/2006/relationships/hyperlink" Target="https://www.te.gob.mx/Repositorio/A70F28-B/SRM/2025/OS%2020250058%20FACT.pdf" TargetMode="External"/><Relationship Id="rId49" Type="http://schemas.openxmlformats.org/officeDocument/2006/relationships/hyperlink" Target="https://www.te.gob.mx/Repositorio/A70F28-B/SRM/2025/OS%2020250062%20SUF.pdf" TargetMode="External"/><Relationship Id="rId57" Type="http://schemas.openxmlformats.org/officeDocument/2006/relationships/hyperlink" Target="https://www.te.gob.mx/Repositorio/A70F28-B/SRM/2025/OS%2020250065%20SUF.pdf" TargetMode="External"/><Relationship Id="rId10" Type="http://schemas.openxmlformats.org/officeDocument/2006/relationships/hyperlink" Target="https://www.te.gob.mx/Repositorio/A70F28-B/SRM/2025/OS%2020250052.pdf" TargetMode="External"/><Relationship Id="rId31" Type="http://schemas.openxmlformats.org/officeDocument/2006/relationships/hyperlink" Target="https://www.te.gob.mx/Repositorio/A70F28-B/SRM/2025/OS%2020250057%20ACTA.pdf" TargetMode="External"/><Relationship Id="rId44" Type="http://schemas.openxmlformats.org/officeDocument/2006/relationships/hyperlink" Target="https://www.te.gob.mx/Repositorio/A70F28-B/SRM/2025/OS%2020250060%20FACT.pdf" TargetMode="External"/><Relationship Id="rId52" Type="http://schemas.openxmlformats.org/officeDocument/2006/relationships/hyperlink" Target="https://www.te.gob.mx/Repositorio/A70F28-B/SRM/2025/OS%2020250063.pdf" TargetMode="External"/><Relationship Id="rId60" Type="http://schemas.openxmlformats.org/officeDocument/2006/relationships/hyperlink" Target="https://www.te.gob.mx/Repositorio/A70F28-B/SRM/2025/OS%2020250065%20FACT.pdf" TargetMode="External"/><Relationship Id="rId65" Type="http://schemas.openxmlformats.org/officeDocument/2006/relationships/hyperlink" Target="https://www.te.gob.mx/Repositorio/A70F28-B/SRM/2025/OS%2020250067%20SUF.pdf" TargetMode="External"/><Relationship Id="rId73" Type="http://schemas.openxmlformats.org/officeDocument/2006/relationships/hyperlink" Target="https://www.te.gob.mx/Repositorio/A70F28-B/SRM/2025/Pedidos/P%2020250023.pdf" TargetMode="External"/><Relationship Id="rId78" Type="http://schemas.openxmlformats.org/officeDocument/2006/relationships/hyperlink" Target="https://www.te.gob.mx/Repositorio/A70F28-B/SRM/2025/OS%2020250068%20SUF.pdf" TargetMode="External"/><Relationship Id="rId81" Type="http://schemas.openxmlformats.org/officeDocument/2006/relationships/hyperlink" Target="https://www.te.gob.mx/Repositorio/A70F28-B/SRM/2025/OS%2020250064%20FACT.pdf" TargetMode="External"/><Relationship Id="rId4" Type="http://schemas.openxmlformats.org/officeDocument/2006/relationships/hyperlink" Target="https://www.te.gob.mx/Repositorio/A70F28-B/SRM/2025/OS%2020250050%20FACT.pdf" TargetMode="External"/><Relationship Id="rId9" Type="http://schemas.openxmlformats.org/officeDocument/2006/relationships/hyperlink" Target="https://www.te.gob.mx/Repositorio/A70F28-B/SRM/2025/OS%2020250052%20SUF.pdf" TargetMode="External"/><Relationship Id="rId13" Type="http://schemas.openxmlformats.org/officeDocument/2006/relationships/hyperlink" Target="https://www.te.gob.mx/Repositorio/A70F28-B/SRM/2025/OS%2020250053%20SUF.pdf" TargetMode="External"/><Relationship Id="rId18" Type="http://schemas.openxmlformats.org/officeDocument/2006/relationships/hyperlink" Target="https://www.te.gob.mx/Repositorio/A70F28-B/SRM/2025/OS%2020250054%20.pdf" TargetMode="External"/><Relationship Id="rId39" Type="http://schemas.openxmlformats.org/officeDocument/2006/relationships/hyperlink" Target="https://www.te.gob.mx/Repositorio/A70F28-B/SRM/2025/OS%2020250059%20ACTA.pdf" TargetMode="External"/><Relationship Id="rId34" Type="http://schemas.openxmlformats.org/officeDocument/2006/relationships/hyperlink" Target="https://www.te.gob.mx/Repositorio/A70F28-B/SRM/2025/OS%2020250058.pdf" TargetMode="External"/><Relationship Id="rId50" Type="http://schemas.openxmlformats.org/officeDocument/2006/relationships/hyperlink" Target="https://www.te.gob.mx/Repositorio/A70F28-B/SRM/2025/OS%2020250062.pdf" TargetMode="External"/><Relationship Id="rId55" Type="http://schemas.openxmlformats.org/officeDocument/2006/relationships/hyperlink" Target="https://www.te.gob.mx/Repositorio/A70F28-B/SRM/2025/OS%2020250064%20SUF.pdf" TargetMode="External"/><Relationship Id="rId76" Type="http://schemas.openxmlformats.org/officeDocument/2006/relationships/hyperlink" Target="https://www.te.gob.mx/Repositorio/A70F28-B/SRM/2025/Pedidos/P%2020250024.pdf" TargetMode="External"/><Relationship Id="rId7" Type="http://schemas.openxmlformats.org/officeDocument/2006/relationships/hyperlink" Target="https://www.te.gob.mx/Repositorio/A70F28-B/SRM/2025/OS%2020250051%20ACTA.pdf" TargetMode="External"/><Relationship Id="rId71" Type="http://schemas.openxmlformats.org/officeDocument/2006/relationships/hyperlink" Target="https://www.te.gob.mx/Repositorio/A70F28-B/SRM/2025/OS%2020250068%20FACT.pdf" TargetMode="External"/><Relationship Id="rId2" Type="http://schemas.openxmlformats.org/officeDocument/2006/relationships/hyperlink" Target="https://www.te.gob.mx/Repositorio/A70F28-B/SRM/2025/OS%2020250050.pdf" TargetMode="External"/><Relationship Id="rId29" Type="http://schemas.openxmlformats.org/officeDocument/2006/relationships/hyperlink" Target="https://www.te.gob.mx/Repositorio/A70F28-B/SRM/2025/OS%2020250057.pdf" TargetMode="External"/><Relationship Id="rId24" Type="http://schemas.openxmlformats.org/officeDocument/2006/relationships/hyperlink" Target="https://www.te.gob.mx/Repositorio/A70F28-B/SRM/2025/OS%2020250055%20FACT.pdf" TargetMode="External"/><Relationship Id="rId40" Type="http://schemas.openxmlformats.org/officeDocument/2006/relationships/hyperlink" Target="https://www.te.gob.mx/Repositorio/A70F28-B/SRM/2025/OS%2020250059%20FACT.pdf" TargetMode="External"/><Relationship Id="rId45" Type="http://schemas.openxmlformats.org/officeDocument/2006/relationships/hyperlink" Target="https://www.te.gob.mx/Repositorio/A70F28-B/SRM/2025/OS%2020250061%20SUF.pdf" TargetMode="External"/><Relationship Id="rId66" Type="http://schemas.openxmlformats.org/officeDocument/2006/relationships/hyperlink" Target="https://www.te.gob.mx/Repositorio/A70F28-B/SRM/2025/OS%20202500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8"/>
  <sheetViews>
    <sheetView tabSelected="1" topLeftCell="CC8" zoomScaleNormal="100" workbookViewId="0">
      <selection activeCell="CD21" sqref="CD21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3.28515625" customWidth="1"/>
    <col min="4" max="4" width="22.7109375" customWidth="1"/>
    <col min="5" max="5" width="17.5703125" customWidth="1"/>
    <col min="6" max="6" width="11.85546875" customWidth="1"/>
    <col min="7" max="7" width="21.42578125" customWidth="1"/>
    <col min="8" max="10" width="15.28515625" customWidth="1"/>
    <col min="11" max="11" width="17.140625" style="4" customWidth="1"/>
    <col min="12" max="12" width="15.7109375" customWidth="1"/>
    <col min="13" max="13" width="24" customWidth="1"/>
    <col min="14" max="14" width="28" customWidth="1"/>
    <col min="15" max="15" width="28.7109375" style="6" customWidth="1"/>
    <col min="16" max="22" width="15.7109375" customWidth="1"/>
    <col min="23" max="23" width="30.85546875" customWidth="1"/>
    <col min="24" max="24" width="19.140625" customWidth="1"/>
    <col min="25" max="25" width="20.42578125" customWidth="1"/>
    <col min="26" max="26" width="14" bestFit="1" customWidth="1"/>
    <col min="27" max="27" width="43.7109375" bestFit="1" customWidth="1"/>
    <col min="28" max="28" width="15.28515625" style="6" customWidth="1"/>
    <col min="29" max="29" width="22.28515625" customWidth="1"/>
    <col min="30" max="30" width="23.140625" customWidth="1"/>
    <col min="31" max="31" width="23.28515625" customWidth="1"/>
    <col min="32" max="32" width="27.85546875" customWidth="1"/>
    <col min="33" max="33" width="25.28515625" customWidth="1"/>
    <col min="34" max="34" width="20.42578125" customWidth="1"/>
    <col min="35" max="35" width="28.5703125" customWidth="1"/>
    <col min="36" max="36" width="14.140625" customWidth="1"/>
    <col min="37" max="37" width="17.140625" customWidth="1"/>
    <col min="38" max="38" width="16.42578125" customWidth="1"/>
    <col min="39" max="39" width="25.140625" customWidth="1"/>
    <col min="40" max="40" width="18.85546875" customWidth="1"/>
    <col min="41" max="41" width="24" customWidth="1"/>
    <col min="42" max="42" width="23.140625" customWidth="1"/>
    <col min="43" max="43" width="26.42578125" hidden="1" customWidth="1"/>
    <col min="44" max="44" width="25.42578125" hidden="1" customWidth="1"/>
    <col min="45" max="45" width="22.7109375" hidden="1" customWidth="1"/>
    <col min="46" max="46" width="26.85546875" hidden="1" customWidth="1"/>
    <col min="47" max="47" width="25.42578125" customWidth="1"/>
    <col min="48" max="48" width="22.5703125" customWidth="1"/>
    <col min="49" max="49" width="19.42578125" bestFit="1" customWidth="1"/>
    <col min="50" max="50" width="31.140625" bestFit="1" customWidth="1"/>
    <col min="51" max="51" width="15.85546875" customWidth="1"/>
    <col min="52" max="52" width="26.140625" customWidth="1"/>
    <col min="53" max="53" width="18" customWidth="1"/>
    <col min="54" max="54" width="23" customWidth="1"/>
    <col min="55" max="55" width="15.42578125" customWidth="1"/>
    <col min="56" max="56" width="14.42578125" customWidth="1"/>
    <col min="57" max="58" width="0.7109375" customWidth="1"/>
    <col min="59" max="59" width="14.42578125" bestFit="1" customWidth="1"/>
    <col min="60" max="60" width="1.140625" customWidth="1"/>
    <col min="61" max="61" width="13.5703125" bestFit="1" customWidth="1"/>
    <col min="62" max="62" width="17.140625" style="6" bestFit="1" customWidth="1"/>
    <col min="63" max="63" width="2.42578125" customWidth="1"/>
    <col min="64" max="64" width="21.28515625" customWidth="1"/>
    <col min="65" max="65" width="15.42578125" customWidth="1"/>
    <col min="66" max="66" width="18.7109375" customWidth="1"/>
    <col min="67" max="67" width="0.7109375" customWidth="1"/>
    <col min="68" max="68" width="20.140625" customWidth="1"/>
    <col min="69" max="69" width="12" customWidth="1"/>
    <col min="70" max="70" width="22.28515625" bestFit="1" customWidth="1"/>
    <col min="71" max="78" width="8.28515625" customWidth="1"/>
    <col min="79" max="79" width="57" bestFit="1" customWidth="1"/>
    <col min="80" max="80" width="52.7109375" bestFit="1" customWidth="1"/>
    <col min="81" max="81" width="57.85546875" bestFit="1" customWidth="1"/>
    <col min="82" max="82" width="30" customWidth="1"/>
    <col min="83" max="83" width="1.7109375" customWidth="1"/>
    <col min="84" max="84" width="28.140625" customWidth="1"/>
    <col min="85" max="85" width="51.71093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4" t="s">
        <v>12</v>
      </c>
      <c r="L4" t="s">
        <v>11</v>
      </c>
      <c r="M4" t="s">
        <v>8</v>
      </c>
      <c r="N4" t="s">
        <v>10</v>
      </c>
      <c r="O4" s="6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6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s="6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4" t="s">
        <v>26</v>
      </c>
      <c r="L5" t="s">
        <v>27</v>
      </c>
      <c r="M5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6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s="6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94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5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5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5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t="s">
        <v>361</v>
      </c>
      <c r="I8" t="s">
        <v>382</v>
      </c>
      <c r="J8" s="7" t="s">
        <v>389</v>
      </c>
      <c r="K8" s="4">
        <v>1</v>
      </c>
      <c r="N8" t="s">
        <v>464</v>
      </c>
      <c r="O8" s="6">
        <v>1</v>
      </c>
      <c r="AA8" t="s">
        <v>484</v>
      </c>
      <c r="AB8" s="6">
        <v>1</v>
      </c>
      <c r="AC8" t="s">
        <v>491</v>
      </c>
      <c r="AD8" t="s">
        <v>212</v>
      </c>
      <c r="AE8" t="s">
        <v>492</v>
      </c>
      <c r="AF8">
        <v>386</v>
      </c>
      <c r="AH8" t="s">
        <v>237</v>
      </c>
      <c r="AI8" t="s">
        <v>493</v>
      </c>
      <c r="AJ8">
        <v>48</v>
      </c>
      <c r="AK8" t="s">
        <v>494</v>
      </c>
      <c r="AL8">
        <v>48</v>
      </c>
      <c r="AM8" t="s">
        <v>494</v>
      </c>
      <c r="AN8">
        <v>19</v>
      </c>
      <c r="AO8" t="s">
        <v>298</v>
      </c>
      <c r="AP8">
        <v>66376</v>
      </c>
      <c r="AU8" t="s">
        <v>383</v>
      </c>
      <c r="AV8" t="s">
        <v>384</v>
      </c>
      <c r="AW8" t="s">
        <v>384</v>
      </c>
      <c r="AY8">
        <v>20250050</v>
      </c>
      <c r="AZ8" s="3">
        <v>45954</v>
      </c>
      <c r="BA8" s="3">
        <f>AZ8</f>
        <v>45954</v>
      </c>
      <c r="BB8" s="3">
        <v>45958</v>
      </c>
      <c r="BC8">
        <v>6704.31</v>
      </c>
      <c r="BD8">
        <v>7777</v>
      </c>
      <c r="BG8" t="s">
        <v>385</v>
      </c>
      <c r="BI8" t="s">
        <v>386</v>
      </c>
      <c r="BJ8" s="6" t="str">
        <f>N8</f>
        <v xml:space="preserve">Servicio de mantenimiento preventivo a vehículo Toyota Prius modelo 2020 con placas SDX337A referente a los 120,000 kilómetros. (por tiempo); </v>
      </c>
      <c r="BN8" s="7" t="s">
        <v>390</v>
      </c>
      <c r="BP8" s="6">
        <v>1</v>
      </c>
      <c r="BQ8" t="s">
        <v>302</v>
      </c>
      <c r="BR8" t="s">
        <v>387</v>
      </c>
      <c r="CA8" t="s">
        <v>388</v>
      </c>
      <c r="CD8" s="7" t="s">
        <v>391</v>
      </c>
      <c r="CF8" s="7" t="s">
        <v>392</v>
      </c>
      <c r="CG8" t="s">
        <v>384</v>
      </c>
      <c r="CH8" s="3">
        <v>46022</v>
      </c>
      <c r="CI8" t="s">
        <v>607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362</v>
      </c>
      <c r="I9" t="s">
        <v>382</v>
      </c>
      <c r="J9" s="7" t="s">
        <v>393</v>
      </c>
      <c r="K9" s="4">
        <v>2</v>
      </c>
      <c r="N9" t="s">
        <v>465</v>
      </c>
      <c r="O9" s="6">
        <v>2</v>
      </c>
      <c r="AA9" t="s">
        <v>484</v>
      </c>
      <c r="AB9" s="6">
        <v>2</v>
      </c>
      <c r="AC9" t="s">
        <v>491</v>
      </c>
      <c r="AD9" t="s">
        <v>212</v>
      </c>
      <c r="AE9" t="s">
        <v>492</v>
      </c>
      <c r="AF9">
        <v>386</v>
      </c>
      <c r="AH9" t="s">
        <v>237</v>
      </c>
      <c r="AI9" t="s">
        <v>493</v>
      </c>
      <c r="AJ9">
        <v>48</v>
      </c>
      <c r="AK9" t="s">
        <v>494</v>
      </c>
      <c r="AL9">
        <v>48</v>
      </c>
      <c r="AM9" t="s">
        <v>494</v>
      </c>
      <c r="AN9">
        <v>19</v>
      </c>
      <c r="AO9" t="s">
        <v>298</v>
      </c>
      <c r="AP9">
        <v>66376</v>
      </c>
      <c r="AU9" t="s">
        <v>383</v>
      </c>
      <c r="AV9" t="s">
        <v>384</v>
      </c>
      <c r="AW9" t="s">
        <v>384</v>
      </c>
      <c r="AY9">
        <v>20250051</v>
      </c>
      <c r="AZ9" s="3">
        <v>45954</v>
      </c>
      <c r="BA9" s="3">
        <f t="shared" ref="BA9:BA28" si="0">AZ9</f>
        <v>45954</v>
      </c>
      <c r="BB9" s="3">
        <v>45957</v>
      </c>
      <c r="BC9">
        <v>6704.31</v>
      </c>
      <c r="BD9">
        <v>7777</v>
      </c>
      <c r="BG9" t="s">
        <v>385</v>
      </c>
      <c r="BI9" t="s">
        <v>386</v>
      </c>
      <c r="BJ9" s="6" t="str">
        <f t="shared" ref="BJ9:BJ28" si="1">N9</f>
        <v>Servicio de mantenimiento preventivo a vehículo Toyota Prius modelo 2020 con placas SDX338A referente a los 120,000 kilómetros. (por tiempo)</v>
      </c>
      <c r="BN9" s="7" t="s">
        <v>394</v>
      </c>
      <c r="BP9" s="6">
        <v>2</v>
      </c>
      <c r="BQ9" t="s">
        <v>302</v>
      </c>
      <c r="BR9" t="s">
        <v>387</v>
      </c>
      <c r="CA9" t="s">
        <v>388</v>
      </c>
      <c r="CD9" s="7" t="s">
        <v>395</v>
      </c>
      <c r="CF9" s="7" t="s">
        <v>396</v>
      </c>
      <c r="CG9" t="s">
        <v>384</v>
      </c>
      <c r="CH9" s="3">
        <v>46022</v>
      </c>
      <c r="CI9" t="s">
        <v>607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363</v>
      </c>
      <c r="I10" t="s">
        <v>382</v>
      </c>
      <c r="J10" s="7" t="s">
        <v>397</v>
      </c>
      <c r="K10" s="4">
        <v>3</v>
      </c>
      <c r="N10" t="s">
        <v>466</v>
      </c>
      <c r="O10" s="6">
        <v>3</v>
      </c>
      <c r="AA10" t="s">
        <v>484</v>
      </c>
      <c r="AB10" s="6">
        <v>3</v>
      </c>
      <c r="AC10" t="s">
        <v>491</v>
      </c>
      <c r="AD10" t="s">
        <v>212</v>
      </c>
      <c r="AE10" t="s">
        <v>492</v>
      </c>
      <c r="AF10">
        <v>386</v>
      </c>
      <c r="AH10" t="s">
        <v>237</v>
      </c>
      <c r="AI10" t="s">
        <v>493</v>
      </c>
      <c r="AJ10">
        <v>48</v>
      </c>
      <c r="AK10" t="s">
        <v>494</v>
      </c>
      <c r="AL10">
        <v>48</v>
      </c>
      <c r="AM10" t="s">
        <v>494</v>
      </c>
      <c r="AN10">
        <v>19</v>
      </c>
      <c r="AO10" t="s">
        <v>298</v>
      </c>
      <c r="AP10">
        <v>66376</v>
      </c>
      <c r="AU10" t="s">
        <v>383</v>
      </c>
      <c r="AV10" t="s">
        <v>384</v>
      </c>
      <c r="AW10" t="s">
        <v>384</v>
      </c>
      <c r="AY10">
        <v>20250052</v>
      </c>
      <c r="AZ10" s="3">
        <v>45954</v>
      </c>
      <c r="BA10" s="3">
        <f t="shared" si="0"/>
        <v>45954</v>
      </c>
      <c r="BB10" s="3">
        <v>45958</v>
      </c>
      <c r="BC10">
        <v>6704.31</v>
      </c>
      <c r="BD10">
        <v>7777</v>
      </c>
      <c r="BG10" t="s">
        <v>385</v>
      </c>
      <c r="BI10" t="s">
        <v>386</v>
      </c>
      <c r="BJ10" s="6" t="str">
        <f t="shared" si="1"/>
        <v>servicio de mantenimiento preventivo a vehículo Toyota Prius modelo 2020 con placas SDX339A referente a los 120,000 kilómetros. (por tiempo)</v>
      </c>
      <c r="BN10" s="7" t="s">
        <v>398</v>
      </c>
      <c r="BP10" s="6">
        <v>3</v>
      </c>
      <c r="BQ10" t="s">
        <v>302</v>
      </c>
      <c r="BR10" t="s">
        <v>387</v>
      </c>
      <c r="CA10" t="s">
        <v>388</v>
      </c>
      <c r="CD10" s="7" t="s">
        <v>399</v>
      </c>
      <c r="CF10" s="7" t="s">
        <v>400</v>
      </c>
      <c r="CG10" t="s">
        <v>384</v>
      </c>
      <c r="CH10" s="3">
        <v>46022</v>
      </c>
      <c r="CI10" t="s">
        <v>607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 t="s">
        <v>364</v>
      </c>
      <c r="I11" t="s">
        <v>382</v>
      </c>
      <c r="J11" s="7" t="s">
        <v>401</v>
      </c>
      <c r="K11" s="4">
        <v>4</v>
      </c>
      <c r="N11" t="s">
        <v>467</v>
      </c>
      <c r="O11" s="6">
        <v>4</v>
      </c>
      <c r="AA11" t="s">
        <v>484</v>
      </c>
      <c r="AB11" s="6">
        <v>4</v>
      </c>
      <c r="AC11" t="s">
        <v>491</v>
      </c>
      <c r="AD11" t="s">
        <v>212</v>
      </c>
      <c r="AE11" t="s">
        <v>492</v>
      </c>
      <c r="AF11">
        <v>386</v>
      </c>
      <c r="AH11" t="s">
        <v>237</v>
      </c>
      <c r="AI11" t="s">
        <v>493</v>
      </c>
      <c r="AJ11">
        <v>48</v>
      </c>
      <c r="AK11" t="s">
        <v>494</v>
      </c>
      <c r="AL11">
        <v>48</v>
      </c>
      <c r="AM11" t="s">
        <v>494</v>
      </c>
      <c r="AN11">
        <v>19</v>
      </c>
      <c r="AO11" t="s">
        <v>298</v>
      </c>
      <c r="AP11">
        <v>66376</v>
      </c>
      <c r="AU11" t="s">
        <v>383</v>
      </c>
      <c r="AV11" t="s">
        <v>384</v>
      </c>
      <c r="AW11" t="s">
        <v>384</v>
      </c>
      <c r="AY11">
        <v>20250053</v>
      </c>
      <c r="AZ11" s="3">
        <v>45954</v>
      </c>
      <c r="BA11" s="3">
        <f t="shared" si="0"/>
        <v>45954</v>
      </c>
      <c r="BB11" s="3">
        <v>45957</v>
      </c>
      <c r="BC11" s="9">
        <v>6200</v>
      </c>
      <c r="BD11" s="9">
        <v>7192</v>
      </c>
      <c r="BG11" t="s">
        <v>385</v>
      </c>
      <c r="BI11" t="s">
        <v>386</v>
      </c>
      <c r="BJ11" s="6" t="str">
        <f t="shared" si="1"/>
        <v xml:space="preserve">Servicio de mantenimiento correctivo a vehículo Toyota Sienna con placas RXF529B, referente a los 280,000 kilómetros. (por tiempo) </v>
      </c>
      <c r="BN11" s="7" t="s">
        <v>402</v>
      </c>
      <c r="BP11" s="6">
        <v>4</v>
      </c>
      <c r="BQ11" t="s">
        <v>302</v>
      </c>
      <c r="BR11" t="s">
        <v>387</v>
      </c>
      <c r="CA11" t="s">
        <v>388</v>
      </c>
      <c r="CD11" s="7" t="s">
        <v>403</v>
      </c>
      <c r="CF11" s="7" t="s">
        <v>404</v>
      </c>
      <c r="CG11" t="s">
        <v>384</v>
      </c>
      <c r="CH11" s="3">
        <v>46022</v>
      </c>
      <c r="CI11" t="s">
        <v>607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 t="s">
        <v>365</v>
      </c>
      <c r="I12" t="s">
        <v>382</v>
      </c>
      <c r="J12" s="7" t="s">
        <v>405</v>
      </c>
      <c r="K12" s="4">
        <v>5</v>
      </c>
      <c r="N12" t="s">
        <v>468</v>
      </c>
      <c r="O12" s="6">
        <v>5</v>
      </c>
      <c r="AA12" t="s">
        <v>495</v>
      </c>
      <c r="AB12" s="6">
        <v>5</v>
      </c>
      <c r="AC12" t="s">
        <v>496</v>
      </c>
      <c r="AD12" t="s">
        <v>212</v>
      </c>
      <c r="AE12" t="s">
        <v>497</v>
      </c>
      <c r="AF12">
        <v>128</v>
      </c>
      <c r="AH12" t="s">
        <v>237</v>
      </c>
      <c r="AI12" t="s">
        <v>498</v>
      </c>
      <c r="AJ12">
        <v>19</v>
      </c>
      <c r="AK12" t="s">
        <v>499</v>
      </c>
      <c r="AL12">
        <v>19</v>
      </c>
      <c r="AM12" t="s">
        <v>499</v>
      </c>
      <c r="AN12">
        <v>19</v>
      </c>
      <c r="AO12" t="s">
        <v>298</v>
      </c>
      <c r="AP12">
        <v>66320</v>
      </c>
      <c r="AU12" t="s">
        <v>383</v>
      </c>
      <c r="AV12" t="s">
        <v>384</v>
      </c>
      <c r="AW12" t="s">
        <v>384</v>
      </c>
      <c r="AY12">
        <v>20250054</v>
      </c>
      <c r="AZ12" s="3">
        <v>45954</v>
      </c>
      <c r="BA12" s="3">
        <f t="shared" si="0"/>
        <v>45954</v>
      </c>
      <c r="BB12" s="3">
        <v>45961</v>
      </c>
      <c r="BC12" s="9">
        <v>38547.410000000003</v>
      </c>
      <c r="BD12" s="9">
        <v>44715</v>
      </c>
      <c r="BG12" t="s">
        <v>385</v>
      </c>
      <c r="BI12" t="s">
        <v>386</v>
      </c>
      <c r="BJ12" s="6" t="str">
        <f t="shared" si="1"/>
        <v>Servicio de cafetería necesario para llevar a cabo el evento denominado "Encuentro Regional de Institutos, Tribunales Electorales e INE 2025 de la II Circunscripción Plurinominal</v>
      </c>
      <c r="BN12" s="7" t="s">
        <v>406</v>
      </c>
      <c r="BP12" s="6">
        <v>5</v>
      </c>
      <c r="BQ12" t="s">
        <v>302</v>
      </c>
      <c r="BR12" t="s">
        <v>387</v>
      </c>
      <c r="CA12" t="s">
        <v>388</v>
      </c>
      <c r="CD12" s="7" t="s">
        <v>407</v>
      </c>
      <c r="CF12" s="7" t="s">
        <v>408</v>
      </c>
      <c r="CG12" t="s">
        <v>384</v>
      </c>
      <c r="CH12" s="3">
        <v>46022</v>
      </c>
      <c r="CI12" t="s">
        <v>607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366</v>
      </c>
      <c r="I13" t="s">
        <v>382</v>
      </c>
      <c r="J13" s="7" t="s">
        <v>409</v>
      </c>
      <c r="K13" s="4">
        <v>6</v>
      </c>
      <c r="N13" t="s">
        <v>469</v>
      </c>
      <c r="O13" s="6">
        <v>6</v>
      </c>
      <c r="AA13" t="s">
        <v>495</v>
      </c>
      <c r="AB13" s="6">
        <v>6</v>
      </c>
      <c r="AC13" t="s">
        <v>496</v>
      </c>
      <c r="AD13" t="s">
        <v>212</v>
      </c>
      <c r="AE13" t="s">
        <v>497</v>
      </c>
      <c r="AF13">
        <v>128</v>
      </c>
      <c r="AH13" t="s">
        <v>237</v>
      </c>
      <c r="AI13" t="s">
        <v>498</v>
      </c>
      <c r="AJ13">
        <v>19</v>
      </c>
      <c r="AK13" t="s">
        <v>499</v>
      </c>
      <c r="AL13">
        <v>19</v>
      </c>
      <c r="AM13" t="s">
        <v>499</v>
      </c>
      <c r="AN13">
        <v>19</v>
      </c>
      <c r="AO13" t="s">
        <v>298</v>
      </c>
      <c r="AP13">
        <v>66320</v>
      </c>
      <c r="AU13" t="s">
        <v>383</v>
      </c>
      <c r="AV13" t="s">
        <v>384</v>
      </c>
      <c r="AW13" t="s">
        <v>384</v>
      </c>
      <c r="AY13">
        <v>20250055</v>
      </c>
      <c r="AZ13" s="3">
        <v>45954</v>
      </c>
      <c r="BA13" s="3">
        <f t="shared" si="0"/>
        <v>45954</v>
      </c>
      <c r="BB13" s="3">
        <v>45961</v>
      </c>
      <c r="BC13">
        <v>18050</v>
      </c>
      <c r="BD13">
        <v>20938</v>
      </c>
      <c r="BG13" t="s">
        <v>385</v>
      </c>
      <c r="BI13" t="s">
        <v>386</v>
      </c>
      <c r="BJ13" s="6" t="str">
        <f t="shared" si="1"/>
        <v xml:space="preserve">Servicio de mobiliario para llevar a cabo el evento denominado "Encuentro Regional de Institutos, Tribunales Electorales e INE 2025 de la II Circunscripción Plurinominal” </v>
      </c>
      <c r="BN13" s="7" t="s">
        <v>410</v>
      </c>
      <c r="BP13" s="6">
        <v>6</v>
      </c>
      <c r="BQ13" t="s">
        <v>302</v>
      </c>
      <c r="BR13" t="s">
        <v>387</v>
      </c>
      <c r="CA13" t="s">
        <v>388</v>
      </c>
      <c r="CD13" s="7" t="s">
        <v>411</v>
      </c>
      <c r="CF13" s="7" t="s">
        <v>412</v>
      </c>
      <c r="CG13" t="s">
        <v>384</v>
      </c>
      <c r="CH13" s="3">
        <v>46022</v>
      </c>
      <c r="CI13" t="s">
        <v>607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 t="s">
        <v>367</v>
      </c>
      <c r="I14" t="s">
        <v>382</v>
      </c>
      <c r="J14" s="7" t="s">
        <v>413</v>
      </c>
      <c r="K14" s="4">
        <v>7</v>
      </c>
      <c r="N14" t="s">
        <v>470</v>
      </c>
      <c r="O14" s="6">
        <v>7</v>
      </c>
      <c r="AA14" t="s">
        <v>508</v>
      </c>
      <c r="AB14" s="6">
        <v>7</v>
      </c>
      <c r="AC14" t="s">
        <v>509</v>
      </c>
      <c r="AD14" t="s">
        <v>219</v>
      </c>
      <c r="AE14" t="s">
        <v>510</v>
      </c>
      <c r="AF14">
        <v>4596</v>
      </c>
      <c r="AH14" t="s">
        <v>237</v>
      </c>
      <c r="AI14" t="s">
        <v>510</v>
      </c>
      <c r="AJ14">
        <v>39</v>
      </c>
      <c r="AK14" t="s">
        <v>511</v>
      </c>
      <c r="AL14">
        <v>39</v>
      </c>
      <c r="AM14" t="s">
        <v>511</v>
      </c>
      <c r="AN14">
        <v>19</v>
      </c>
      <c r="AO14" t="s">
        <v>298</v>
      </c>
      <c r="AP14">
        <v>64560</v>
      </c>
      <c r="AU14" t="s">
        <v>383</v>
      </c>
      <c r="AV14" t="s">
        <v>384</v>
      </c>
      <c r="AW14" t="s">
        <v>384</v>
      </c>
      <c r="AY14">
        <v>20250056</v>
      </c>
      <c r="AZ14" s="3">
        <v>45964</v>
      </c>
      <c r="BA14" s="3">
        <f t="shared" si="0"/>
        <v>45964</v>
      </c>
      <c r="BB14" s="3">
        <v>45966</v>
      </c>
      <c r="BC14">
        <v>5380.17</v>
      </c>
      <c r="BD14">
        <v>6241</v>
      </c>
      <c r="BG14" t="s">
        <v>385</v>
      </c>
      <c r="BI14" t="s">
        <v>386</v>
      </c>
      <c r="BJ14" s="6" t="str">
        <f t="shared" si="1"/>
        <v xml:space="preserve">Servicio de mantenimiento preventivo a vehículo Nissan Sentra modelo 2024 con placas F26BPR referente a los 20,000 kilómetros (por tiempo) </v>
      </c>
      <c r="BN14" s="7" t="s">
        <v>414</v>
      </c>
      <c r="BP14" s="6">
        <v>7</v>
      </c>
      <c r="BQ14" t="s">
        <v>302</v>
      </c>
      <c r="BR14" t="s">
        <v>387</v>
      </c>
      <c r="CA14" t="s">
        <v>388</v>
      </c>
      <c r="CD14" s="7" t="s">
        <v>415</v>
      </c>
      <c r="CF14" s="7" t="s">
        <v>416</v>
      </c>
      <c r="CG14" t="s">
        <v>384</v>
      </c>
      <c r="CH14" s="3">
        <v>46022</v>
      </c>
      <c r="CI14" t="s">
        <v>607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368</v>
      </c>
      <c r="I15" t="s">
        <v>382</v>
      </c>
      <c r="J15" s="7" t="s">
        <v>417</v>
      </c>
      <c r="K15" s="4">
        <v>8</v>
      </c>
      <c r="N15" t="s">
        <v>471</v>
      </c>
      <c r="O15" s="6">
        <v>8</v>
      </c>
      <c r="AA15" t="s">
        <v>484</v>
      </c>
      <c r="AB15" s="6">
        <v>8</v>
      </c>
      <c r="AC15" t="s">
        <v>491</v>
      </c>
      <c r="AD15" t="s">
        <v>212</v>
      </c>
      <c r="AE15" t="s">
        <v>492</v>
      </c>
      <c r="AF15">
        <v>386</v>
      </c>
      <c r="AH15" t="s">
        <v>237</v>
      </c>
      <c r="AI15" t="s">
        <v>493</v>
      </c>
      <c r="AJ15">
        <v>48</v>
      </c>
      <c r="AK15" t="s">
        <v>494</v>
      </c>
      <c r="AL15">
        <v>48</v>
      </c>
      <c r="AM15" t="s">
        <v>494</v>
      </c>
      <c r="AN15">
        <v>19</v>
      </c>
      <c r="AO15" t="s">
        <v>298</v>
      </c>
      <c r="AP15">
        <v>66376</v>
      </c>
      <c r="AU15" t="s">
        <v>383</v>
      </c>
      <c r="AV15" t="s">
        <v>384</v>
      </c>
      <c r="AW15" t="s">
        <v>384</v>
      </c>
      <c r="AY15">
        <v>20250057</v>
      </c>
      <c r="AZ15" s="3">
        <v>45949</v>
      </c>
      <c r="BA15" s="3">
        <f t="shared" si="0"/>
        <v>45949</v>
      </c>
      <c r="BB15" s="3">
        <v>45982</v>
      </c>
      <c r="BC15">
        <v>5000</v>
      </c>
      <c r="BD15">
        <v>5800</v>
      </c>
      <c r="BG15" t="s">
        <v>385</v>
      </c>
      <c r="BI15" t="s">
        <v>386</v>
      </c>
      <c r="BJ15" s="6" t="str">
        <f t="shared" si="1"/>
        <v>Servicio de mantenimiento preventivo a vehículo Nissan Tiida modelo 2018 con placas SGP178A referente a los 140,000 kilómetros. (por tiempo)</v>
      </c>
      <c r="BN15" s="7" t="s">
        <v>417</v>
      </c>
      <c r="BP15" s="6">
        <v>8</v>
      </c>
      <c r="BQ15" t="s">
        <v>302</v>
      </c>
      <c r="BR15" t="s">
        <v>387</v>
      </c>
      <c r="CA15" t="s">
        <v>388</v>
      </c>
      <c r="CD15" s="7" t="s">
        <v>418</v>
      </c>
      <c r="CF15" s="7" t="s">
        <v>419</v>
      </c>
      <c r="CG15" t="s">
        <v>384</v>
      </c>
      <c r="CH15" s="3">
        <v>46022</v>
      </c>
      <c r="CI15" t="s">
        <v>607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197</v>
      </c>
      <c r="F16" t="s">
        <v>200</v>
      </c>
      <c r="G16" t="s">
        <v>369</v>
      </c>
      <c r="I16" t="s">
        <v>382</v>
      </c>
      <c r="J16" s="7" t="s">
        <v>420</v>
      </c>
      <c r="K16" s="4">
        <v>9</v>
      </c>
      <c r="N16" t="s">
        <v>472</v>
      </c>
      <c r="O16" s="6">
        <v>9</v>
      </c>
      <c r="AA16" t="s">
        <v>484</v>
      </c>
      <c r="AB16" s="6">
        <v>9</v>
      </c>
      <c r="AC16" t="s">
        <v>491</v>
      </c>
      <c r="AD16" t="s">
        <v>212</v>
      </c>
      <c r="AE16" t="s">
        <v>492</v>
      </c>
      <c r="AF16">
        <v>386</v>
      </c>
      <c r="AH16" t="s">
        <v>237</v>
      </c>
      <c r="AI16" t="s">
        <v>493</v>
      </c>
      <c r="AJ16">
        <v>48</v>
      </c>
      <c r="AK16" t="s">
        <v>494</v>
      </c>
      <c r="AL16">
        <v>48</v>
      </c>
      <c r="AM16" t="s">
        <v>494</v>
      </c>
      <c r="AN16">
        <v>19</v>
      </c>
      <c r="AO16" t="s">
        <v>298</v>
      </c>
      <c r="AP16">
        <v>66376</v>
      </c>
      <c r="AU16" t="s">
        <v>383</v>
      </c>
      <c r="AV16" t="s">
        <v>384</v>
      </c>
      <c r="AW16" t="s">
        <v>384</v>
      </c>
      <c r="AY16">
        <v>20250058</v>
      </c>
      <c r="AZ16" s="3">
        <v>45980</v>
      </c>
      <c r="BA16" s="3">
        <f t="shared" si="0"/>
        <v>45980</v>
      </c>
      <c r="BB16" s="3">
        <v>45983</v>
      </c>
      <c r="BC16">
        <v>5400</v>
      </c>
      <c r="BD16">
        <v>6264</v>
      </c>
      <c r="BG16" t="s">
        <v>385</v>
      </c>
      <c r="BI16" t="s">
        <v>386</v>
      </c>
      <c r="BJ16" s="6" t="str">
        <f t="shared" si="1"/>
        <v xml:space="preserve">Servicio de mantenimiento preventivo a camioneta Nissan Urvan modelo 2020 con placas PR1576A referente a los 110,000 kilómetros. (por tiempo), </v>
      </c>
      <c r="BN16" s="7" t="s">
        <v>421</v>
      </c>
      <c r="BP16" s="6">
        <v>9</v>
      </c>
      <c r="BQ16" t="s">
        <v>302</v>
      </c>
      <c r="BR16" t="s">
        <v>387</v>
      </c>
      <c r="CA16" t="s">
        <v>388</v>
      </c>
      <c r="CD16" s="7" t="s">
        <v>422</v>
      </c>
      <c r="CF16" s="7" t="s">
        <v>423</v>
      </c>
      <c r="CG16" t="s">
        <v>384</v>
      </c>
      <c r="CH16" s="3">
        <v>46022</v>
      </c>
      <c r="CI16" t="s">
        <v>607</v>
      </c>
    </row>
    <row r="17" spans="1:87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G17" t="s">
        <v>370</v>
      </c>
      <c r="I17" t="s">
        <v>382</v>
      </c>
      <c r="J17" s="7" t="s">
        <v>424</v>
      </c>
      <c r="K17" s="4">
        <v>10</v>
      </c>
      <c r="N17" t="s">
        <v>473</v>
      </c>
      <c r="O17" s="6">
        <v>10</v>
      </c>
      <c r="AA17" t="s">
        <v>484</v>
      </c>
      <c r="AB17" s="6">
        <v>10</v>
      </c>
      <c r="AC17" t="s">
        <v>491</v>
      </c>
      <c r="AD17" t="s">
        <v>212</v>
      </c>
      <c r="AE17" t="s">
        <v>492</v>
      </c>
      <c r="AF17">
        <v>386</v>
      </c>
      <c r="AH17" t="s">
        <v>237</v>
      </c>
      <c r="AI17" t="s">
        <v>493</v>
      </c>
      <c r="AJ17">
        <v>48</v>
      </c>
      <c r="AK17" t="s">
        <v>494</v>
      </c>
      <c r="AL17">
        <v>48</v>
      </c>
      <c r="AM17" t="s">
        <v>494</v>
      </c>
      <c r="AN17">
        <v>19</v>
      </c>
      <c r="AO17" t="s">
        <v>298</v>
      </c>
      <c r="AP17">
        <v>66376</v>
      </c>
      <c r="AU17" t="s">
        <v>383</v>
      </c>
      <c r="AV17" t="s">
        <v>384</v>
      </c>
      <c r="AW17" t="s">
        <v>384</v>
      </c>
      <c r="AY17">
        <v>20250059</v>
      </c>
      <c r="AZ17" s="3">
        <v>45980</v>
      </c>
      <c r="BA17" s="3">
        <f t="shared" si="0"/>
        <v>45980</v>
      </c>
      <c r="BB17" s="3">
        <v>45982</v>
      </c>
      <c r="BC17">
        <v>5400</v>
      </c>
      <c r="BD17">
        <v>6264</v>
      </c>
      <c r="BG17" t="s">
        <v>385</v>
      </c>
      <c r="BI17" t="s">
        <v>386</v>
      </c>
      <c r="BJ17" s="6" t="str">
        <f t="shared" si="1"/>
        <v xml:space="preserve">Servicio de mantenimiento preventivo a camioneta Nissan Urvan modelo 2020 con placas SGN911A referente a los 110,000 kilómetros. (por tiempo), </v>
      </c>
      <c r="BN17" s="7" t="s">
        <v>425</v>
      </c>
      <c r="BP17" s="6">
        <v>10</v>
      </c>
      <c r="BQ17" t="s">
        <v>302</v>
      </c>
      <c r="BR17" t="s">
        <v>387</v>
      </c>
      <c r="CA17" t="s">
        <v>388</v>
      </c>
      <c r="CD17" s="7" t="s">
        <v>426</v>
      </c>
      <c r="CF17" s="7" t="s">
        <v>427</v>
      </c>
      <c r="CG17" t="s">
        <v>384</v>
      </c>
      <c r="CH17" s="3">
        <v>46022</v>
      </c>
      <c r="CI17" t="s">
        <v>607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371</v>
      </c>
      <c r="I18" t="s">
        <v>382</v>
      </c>
      <c r="J18" s="7" t="s">
        <v>428</v>
      </c>
      <c r="K18" s="4">
        <v>11</v>
      </c>
      <c r="N18" t="s">
        <v>474</v>
      </c>
      <c r="O18" s="6">
        <v>11</v>
      </c>
      <c r="AA18" t="s">
        <v>484</v>
      </c>
      <c r="AB18" s="6">
        <v>11</v>
      </c>
      <c r="AC18" t="s">
        <v>491</v>
      </c>
      <c r="AD18" t="s">
        <v>212</v>
      </c>
      <c r="AE18" t="s">
        <v>492</v>
      </c>
      <c r="AF18">
        <v>386</v>
      </c>
      <c r="AH18" t="s">
        <v>237</v>
      </c>
      <c r="AI18" t="s">
        <v>493</v>
      </c>
      <c r="AJ18">
        <v>48</v>
      </c>
      <c r="AK18" t="s">
        <v>494</v>
      </c>
      <c r="AL18">
        <v>48</v>
      </c>
      <c r="AM18" t="s">
        <v>494</v>
      </c>
      <c r="AN18">
        <v>19</v>
      </c>
      <c r="AO18" t="s">
        <v>298</v>
      </c>
      <c r="AP18">
        <v>66376</v>
      </c>
      <c r="AU18" t="s">
        <v>383</v>
      </c>
      <c r="AV18" t="s">
        <v>384</v>
      </c>
      <c r="AW18" t="s">
        <v>384</v>
      </c>
      <c r="AY18">
        <v>20250060</v>
      </c>
      <c r="AZ18" s="3">
        <v>45980</v>
      </c>
      <c r="BA18" s="3">
        <f t="shared" si="0"/>
        <v>45980</v>
      </c>
      <c r="BB18" s="3">
        <v>45982</v>
      </c>
      <c r="BC18">
        <v>5000</v>
      </c>
      <c r="BD18">
        <v>5800</v>
      </c>
      <c r="BG18" t="s">
        <v>385</v>
      </c>
      <c r="BI18" t="s">
        <v>386</v>
      </c>
      <c r="BJ18" s="6" t="str">
        <f t="shared" si="1"/>
        <v>Servicio de mantenimiento preventivo a vehículo Nissan Tiida modelo 2016 con placas RXF525B referente a los 180,000 kilómetros. (por tiempo),</v>
      </c>
      <c r="BN18" s="7" t="s">
        <v>429</v>
      </c>
      <c r="BP18" s="6">
        <v>11</v>
      </c>
      <c r="BQ18" t="s">
        <v>302</v>
      </c>
      <c r="BR18" t="s">
        <v>387</v>
      </c>
      <c r="CA18" t="s">
        <v>388</v>
      </c>
      <c r="CD18" s="7" t="s">
        <v>430</v>
      </c>
      <c r="CF18" s="7" t="s">
        <v>431</v>
      </c>
      <c r="CG18" t="s">
        <v>384</v>
      </c>
      <c r="CH18" s="3">
        <v>46022</v>
      </c>
      <c r="CI18" t="s">
        <v>607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197</v>
      </c>
      <c r="F19" t="s">
        <v>200</v>
      </c>
      <c r="G19" t="s">
        <v>372</v>
      </c>
      <c r="I19" t="s">
        <v>382</v>
      </c>
      <c r="J19" s="7" t="s">
        <v>432</v>
      </c>
      <c r="K19" s="4">
        <v>12</v>
      </c>
      <c r="N19" t="s">
        <v>475</v>
      </c>
      <c r="O19" s="6">
        <v>12</v>
      </c>
      <c r="AA19" t="s">
        <v>484</v>
      </c>
      <c r="AB19" s="6">
        <v>12</v>
      </c>
      <c r="AC19" t="s">
        <v>491</v>
      </c>
      <c r="AD19" t="s">
        <v>212</v>
      </c>
      <c r="AE19" t="s">
        <v>492</v>
      </c>
      <c r="AF19">
        <v>386</v>
      </c>
      <c r="AH19" t="s">
        <v>237</v>
      </c>
      <c r="AI19" t="s">
        <v>493</v>
      </c>
      <c r="AJ19">
        <v>48</v>
      </c>
      <c r="AK19" t="s">
        <v>494</v>
      </c>
      <c r="AL19">
        <v>48</v>
      </c>
      <c r="AM19" t="s">
        <v>494</v>
      </c>
      <c r="AN19">
        <v>19</v>
      </c>
      <c r="AO19" t="s">
        <v>298</v>
      </c>
      <c r="AP19">
        <v>66376</v>
      </c>
      <c r="AU19" t="s">
        <v>383</v>
      </c>
      <c r="AV19" t="s">
        <v>384</v>
      </c>
      <c r="AW19" t="s">
        <v>384</v>
      </c>
      <c r="AY19">
        <v>20250061</v>
      </c>
      <c r="AZ19" s="3">
        <v>45980</v>
      </c>
      <c r="BA19" s="3">
        <f t="shared" si="0"/>
        <v>45980</v>
      </c>
      <c r="BB19" s="3">
        <v>45983</v>
      </c>
      <c r="BC19">
        <v>5000</v>
      </c>
      <c r="BD19">
        <v>5800</v>
      </c>
      <c r="BG19" t="s">
        <v>385</v>
      </c>
      <c r="BI19" t="s">
        <v>386</v>
      </c>
      <c r="BJ19" s="6" t="str">
        <f t="shared" si="1"/>
        <v>Servicio de mantenimiento preventivo a vehículo Nissan Tiida modelo 2016 con placas RXF527B referente a los 180,000 kilómetros. (por tiempo),</v>
      </c>
      <c r="BN19" s="7" t="s">
        <v>433</v>
      </c>
      <c r="BP19" s="6">
        <v>12</v>
      </c>
      <c r="BQ19" t="s">
        <v>302</v>
      </c>
      <c r="BR19" t="s">
        <v>387</v>
      </c>
      <c r="CA19" t="s">
        <v>388</v>
      </c>
      <c r="CD19" s="7" t="s">
        <v>434</v>
      </c>
      <c r="CF19" s="7" t="s">
        <v>435</v>
      </c>
      <c r="CG19" t="s">
        <v>384</v>
      </c>
      <c r="CH19" s="3">
        <v>46022</v>
      </c>
      <c r="CI19" t="s">
        <v>607</v>
      </c>
    </row>
    <row r="20" spans="1:87" x14ac:dyDescent="0.25">
      <c r="A20">
        <v>2025</v>
      </c>
      <c r="B20" s="3">
        <v>45931</v>
      </c>
      <c r="C20" s="3">
        <v>46022</v>
      </c>
      <c r="D20" t="s">
        <v>193</v>
      </c>
      <c r="E20" t="s">
        <v>197</v>
      </c>
      <c r="F20" t="s">
        <v>200</v>
      </c>
      <c r="G20" t="s">
        <v>373</v>
      </c>
      <c r="I20" t="s">
        <v>382</v>
      </c>
      <c r="J20" s="7" t="s">
        <v>436</v>
      </c>
      <c r="K20" s="4">
        <v>13</v>
      </c>
      <c r="N20" t="s">
        <v>476</v>
      </c>
      <c r="O20" s="6">
        <v>13</v>
      </c>
      <c r="AA20" t="s">
        <v>518</v>
      </c>
      <c r="AB20" s="6">
        <v>13</v>
      </c>
      <c r="AC20" t="s">
        <v>519</v>
      </c>
      <c r="AD20" t="s">
        <v>231</v>
      </c>
      <c r="AE20" t="s">
        <v>520</v>
      </c>
      <c r="AF20">
        <v>541</v>
      </c>
      <c r="AH20" t="s">
        <v>237</v>
      </c>
      <c r="AI20" t="s">
        <v>521</v>
      </c>
      <c r="AJ20">
        <v>19</v>
      </c>
      <c r="AK20" t="s">
        <v>522</v>
      </c>
      <c r="AL20">
        <v>19</v>
      </c>
      <c r="AM20" t="s">
        <v>522</v>
      </c>
      <c r="AN20">
        <v>19</v>
      </c>
      <c r="AO20" t="s">
        <v>298</v>
      </c>
      <c r="AP20">
        <v>66636</v>
      </c>
      <c r="AU20" t="s">
        <v>383</v>
      </c>
      <c r="AV20" t="s">
        <v>384</v>
      </c>
      <c r="AW20" t="s">
        <v>384</v>
      </c>
      <c r="AY20">
        <v>20250062</v>
      </c>
      <c r="AZ20" s="3">
        <v>45981</v>
      </c>
      <c r="BA20" s="3">
        <f t="shared" si="0"/>
        <v>45981</v>
      </c>
      <c r="BB20" s="11">
        <v>46009</v>
      </c>
      <c r="BC20">
        <v>7000</v>
      </c>
      <c r="BD20">
        <v>8120</v>
      </c>
      <c r="BG20" t="s">
        <v>385</v>
      </c>
      <c r="BI20" t="s">
        <v>386</v>
      </c>
      <c r="BJ20" s="6" t="str">
        <f t="shared" si="1"/>
        <v>Estudio de aguas residuales segundo semestre 2025</v>
      </c>
      <c r="BN20" s="7" t="s">
        <v>437</v>
      </c>
      <c r="BP20" s="6">
        <v>13</v>
      </c>
      <c r="BQ20" t="s">
        <v>302</v>
      </c>
      <c r="BR20" t="s">
        <v>387</v>
      </c>
      <c r="CA20" t="s">
        <v>388</v>
      </c>
      <c r="CD20" s="10" t="s">
        <v>613</v>
      </c>
      <c r="CF20" s="10" t="s">
        <v>611</v>
      </c>
      <c r="CG20" t="s">
        <v>384</v>
      </c>
      <c r="CH20" s="3">
        <v>46022</v>
      </c>
      <c r="CI20" t="s">
        <v>607</v>
      </c>
    </row>
    <row r="21" spans="1:87" x14ac:dyDescent="0.25">
      <c r="A21">
        <v>2025</v>
      </c>
      <c r="B21" s="3">
        <v>45931</v>
      </c>
      <c r="C21" s="3">
        <v>46022</v>
      </c>
      <c r="D21" t="s">
        <v>193</v>
      </c>
      <c r="E21" t="s">
        <v>197</v>
      </c>
      <c r="F21" t="s">
        <v>200</v>
      </c>
      <c r="G21" t="s">
        <v>374</v>
      </c>
      <c r="I21" t="s">
        <v>382</v>
      </c>
      <c r="J21" s="7" t="s">
        <v>438</v>
      </c>
      <c r="K21" s="4">
        <v>14</v>
      </c>
      <c r="N21" t="s">
        <v>477</v>
      </c>
      <c r="O21" s="6">
        <v>14</v>
      </c>
      <c r="W21" t="s">
        <v>528</v>
      </c>
      <c r="X21" t="s">
        <v>529</v>
      </c>
      <c r="Y21" t="s">
        <v>530</v>
      </c>
      <c r="Z21" t="s">
        <v>205</v>
      </c>
      <c r="AB21" s="6">
        <v>14</v>
      </c>
      <c r="AC21" t="s">
        <v>531</v>
      </c>
      <c r="AD21" t="s">
        <v>212</v>
      </c>
      <c r="AE21" t="s">
        <v>532</v>
      </c>
      <c r="AF21">
        <v>100</v>
      </c>
      <c r="AH21" t="s">
        <v>237</v>
      </c>
      <c r="AI21" t="s">
        <v>533</v>
      </c>
      <c r="AJ21">
        <v>19</v>
      </c>
      <c r="AK21" t="s">
        <v>522</v>
      </c>
      <c r="AL21">
        <v>19</v>
      </c>
      <c r="AM21" t="s">
        <v>522</v>
      </c>
      <c r="AN21">
        <v>19</v>
      </c>
      <c r="AO21" t="s">
        <v>298</v>
      </c>
      <c r="AP21">
        <v>66607</v>
      </c>
      <c r="AU21" t="s">
        <v>383</v>
      </c>
      <c r="AV21" t="s">
        <v>384</v>
      </c>
      <c r="AW21" t="s">
        <v>384</v>
      </c>
      <c r="AY21">
        <v>20250063</v>
      </c>
      <c r="AZ21" s="3">
        <v>45987</v>
      </c>
      <c r="BA21" s="3">
        <f t="shared" si="0"/>
        <v>45987</v>
      </c>
      <c r="BB21" s="3">
        <v>45990</v>
      </c>
      <c r="BC21">
        <v>6465.52</v>
      </c>
      <c r="BD21">
        <v>7500</v>
      </c>
      <c r="BG21" t="s">
        <v>385</v>
      </c>
      <c r="BI21" t="s">
        <v>386</v>
      </c>
      <c r="BJ21" s="6" t="str">
        <f t="shared" si="1"/>
        <v>Servicio mantenimiento preventivo a barrera de acceso marca weijoyn 4m que incluye calibración y nivelación de mástil, revisión y ajuste de elementos mecánicos móviles, revisión de sistema de alimentación y control eléctrico.</v>
      </c>
      <c r="BN21" s="7" t="s">
        <v>439</v>
      </c>
      <c r="BP21" s="6">
        <v>14</v>
      </c>
      <c r="BQ21" t="s">
        <v>302</v>
      </c>
      <c r="BR21" t="s">
        <v>387</v>
      </c>
      <c r="CA21" t="s">
        <v>388</v>
      </c>
      <c r="CD21" s="7" t="s">
        <v>440</v>
      </c>
      <c r="CF21" s="7" t="s">
        <v>441</v>
      </c>
      <c r="CG21" t="s">
        <v>384</v>
      </c>
      <c r="CH21" s="3">
        <v>46022</v>
      </c>
      <c r="CI21" t="s">
        <v>607</v>
      </c>
    </row>
    <row r="22" spans="1:87" x14ac:dyDescent="0.25">
      <c r="A22">
        <v>2025</v>
      </c>
      <c r="B22" s="3">
        <v>45931</v>
      </c>
      <c r="C22" s="3">
        <v>46022</v>
      </c>
      <c r="D22" t="s">
        <v>193</v>
      </c>
      <c r="E22" t="s">
        <v>197</v>
      </c>
      <c r="F22" t="s">
        <v>200</v>
      </c>
      <c r="G22" t="s">
        <v>375</v>
      </c>
      <c r="I22" t="s">
        <v>382</v>
      </c>
      <c r="J22" s="7" t="s">
        <v>442</v>
      </c>
      <c r="K22" s="4">
        <v>15</v>
      </c>
      <c r="N22" t="s">
        <v>478</v>
      </c>
      <c r="O22" s="6">
        <v>15</v>
      </c>
      <c r="W22" t="s">
        <v>540</v>
      </c>
      <c r="X22" t="s">
        <v>541</v>
      </c>
      <c r="Y22" t="s">
        <v>542</v>
      </c>
      <c r="Z22" t="s">
        <v>204</v>
      </c>
      <c r="AB22" s="6">
        <v>15</v>
      </c>
      <c r="AC22" t="s">
        <v>543</v>
      </c>
      <c r="AD22" t="s">
        <v>212</v>
      </c>
      <c r="AE22" t="s">
        <v>544</v>
      </c>
      <c r="AF22">
        <v>439</v>
      </c>
      <c r="AH22" t="s">
        <v>237</v>
      </c>
      <c r="AI22" t="s">
        <v>545</v>
      </c>
      <c r="AJ22">
        <v>39</v>
      </c>
      <c r="AK22" t="s">
        <v>511</v>
      </c>
      <c r="AL22">
        <v>39</v>
      </c>
      <c r="AM22" t="s">
        <v>511</v>
      </c>
      <c r="AN22">
        <v>19</v>
      </c>
      <c r="AO22" t="s">
        <v>298</v>
      </c>
      <c r="AP22">
        <v>64346</v>
      </c>
      <c r="AU22" t="s">
        <v>383</v>
      </c>
      <c r="AV22" t="s">
        <v>384</v>
      </c>
      <c r="AW22" t="s">
        <v>384</v>
      </c>
      <c r="AY22">
        <v>20250064</v>
      </c>
      <c r="AZ22" s="3">
        <v>45987</v>
      </c>
      <c r="BA22" s="3">
        <f t="shared" si="0"/>
        <v>45987</v>
      </c>
      <c r="BB22" s="11">
        <v>46009</v>
      </c>
      <c r="BC22">
        <v>27155.17</v>
      </c>
      <c r="BD22">
        <v>31500</v>
      </c>
      <c r="BG22" t="s">
        <v>385</v>
      </c>
      <c r="BI22" t="s">
        <v>386</v>
      </c>
      <c r="BJ22" s="6" t="str">
        <f t="shared" si="1"/>
        <v>Servicio de limpieza y desinfección de cisterna que abastece agua potable en la Sala Regional Monterrey</v>
      </c>
      <c r="BN22" s="7" t="s">
        <v>443</v>
      </c>
      <c r="BP22" s="6">
        <v>15</v>
      </c>
      <c r="BQ22" t="s">
        <v>302</v>
      </c>
      <c r="BR22" t="s">
        <v>387</v>
      </c>
      <c r="CA22" t="s">
        <v>388</v>
      </c>
      <c r="CD22" s="10" t="s">
        <v>609</v>
      </c>
      <c r="CF22" s="10" t="s">
        <v>610</v>
      </c>
      <c r="CG22" t="s">
        <v>384</v>
      </c>
      <c r="CH22" s="3">
        <v>46022</v>
      </c>
      <c r="CI22" t="s">
        <v>607</v>
      </c>
    </row>
    <row r="23" spans="1:87" x14ac:dyDescent="0.25">
      <c r="A23">
        <v>2025</v>
      </c>
      <c r="B23" s="3">
        <v>45931</v>
      </c>
      <c r="C23" s="3">
        <v>46022</v>
      </c>
      <c r="D23" t="s">
        <v>193</v>
      </c>
      <c r="E23" t="s">
        <v>197</v>
      </c>
      <c r="F23" t="s">
        <v>200</v>
      </c>
      <c r="G23" t="s">
        <v>376</v>
      </c>
      <c r="I23" t="s">
        <v>382</v>
      </c>
      <c r="J23" s="7" t="s">
        <v>444</v>
      </c>
      <c r="K23" s="4">
        <v>16</v>
      </c>
      <c r="N23" t="s">
        <v>479</v>
      </c>
      <c r="O23" s="6">
        <v>16</v>
      </c>
      <c r="AA23" t="s">
        <v>554</v>
      </c>
      <c r="AB23" s="6">
        <v>16</v>
      </c>
      <c r="AC23" t="s">
        <v>555</v>
      </c>
      <c r="AD23" t="s">
        <v>212</v>
      </c>
      <c r="AE23" t="s">
        <v>556</v>
      </c>
      <c r="AF23">
        <v>4807</v>
      </c>
      <c r="AH23" t="s">
        <v>237</v>
      </c>
      <c r="AI23" t="s">
        <v>557</v>
      </c>
      <c r="AJ23">
        <v>39</v>
      </c>
      <c r="AK23" t="s">
        <v>511</v>
      </c>
      <c r="AL23">
        <v>39</v>
      </c>
      <c r="AM23" t="s">
        <v>511</v>
      </c>
      <c r="AN23">
        <v>19</v>
      </c>
      <c r="AO23" t="s">
        <v>298</v>
      </c>
      <c r="AP23">
        <v>64280</v>
      </c>
      <c r="AU23" t="s">
        <v>383</v>
      </c>
      <c r="AV23" t="s">
        <v>384</v>
      </c>
      <c r="AW23" t="s">
        <v>384</v>
      </c>
      <c r="AY23">
        <v>20250065</v>
      </c>
      <c r="AZ23" s="3">
        <v>45995</v>
      </c>
      <c r="BA23" s="3">
        <f t="shared" si="0"/>
        <v>45995</v>
      </c>
      <c r="BB23" s="3">
        <v>45996</v>
      </c>
      <c r="BC23">
        <v>4525.8599999999997</v>
      </c>
      <c r="BD23">
        <v>5250</v>
      </c>
      <c r="BG23" t="s">
        <v>385</v>
      </c>
      <c r="BI23" t="s">
        <v>386</v>
      </c>
      <c r="BJ23" s="6" t="str">
        <f t="shared" si="1"/>
        <v>Servicio de mantenimiento preventivo a planta de emergencia de 500 KVA de la Sala Regional Monterrey</v>
      </c>
      <c r="BN23" s="7" t="s">
        <v>445</v>
      </c>
      <c r="BP23" s="6">
        <v>16</v>
      </c>
      <c r="BQ23" t="s">
        <v>302</v>
      </c>
      <c r="BR23" t="s">
        <v>387</v>
      </c>
      <c r="CA23" t="s">
        <v>388</v>
      </c>
      <c r="CD23" s="7" t="s">
        <v>446</v>
      </c>
      <c r="CF23" s="7" t="s">
        <v>447</v>
      </c>
      <c r="CG23" t="s">
        <v>384</v>
      </c>
      <c r="CH23" s="3">
        <v>46022</v>
      </c>
      <c r="CI23" t="s">
        <v>607</v>
      </c>
    </row>
    <row r="24" spans="1:87" x14ac:dyDescent="0.25">
      <c r="A24">
        <v>2025</v>
      </c>
      <c r="B24" s="3">
        <v>45931</v>
      </c>
      <c r="C24" s="3">
        <v>46022</v>
      </c>
      <c r="D24" t="s">
        <v>193</v>
      </c>
      <c r="E24" t="s">
        <v>197</v>
      </c>
      <c r="F24" t="s">
        <v>200</v>
      </c>
      <c r="G24" t="s">
        <v>377</v>
      </c>
      <c r="I24" t="s">
        <v>382</v>
      </c>
      <c r="J24" s="7" t="s">
        <v>448</v>
      </c>
      <c r="K24" s="4">
        <v>17</v>
      </c>
      <c r="N24" t="s">
        <v>480</v>
      </c>
      <c r="O24" s="6">
        <v>17</v>
      </c>
      <c r="AA24" t="s">
        <v>560</v>
      </c>
      <c r="AB24" s="6">
        <v>17</v>
      </c>
      <c r="AC24" t="s">
        <v>561</v>
      </c>
      <c r="AD24" t="s">
        <v>212</v>
      </c>
      <c r="AE24" t="s">
        <v>562</v>
      </c>
      <c r="AF24">
        <v>276</v>
      </c>
      <c r="AH24" t="s">
        <v>237</v>
      </c>
      <c r="AI24" t="s">
        <v>563</v>
      </c>
      <c r="AJ24">
        <v>48</v>
      </c>
      <c r="AK24" t="s">
        <v>494</v>
      </c>
      <c r="AL24">
        <v>48</v>
      </c>
      <c r="AM24" t="s">
        <v>494</v>
      </c>
      <c r="AN24">
        <v>19</v>
      </c>
      <c r="AO24" t="s">
        <v>298</v>
      </c>
      <c r="AP24">
        <v>66368</v>
      </c>
      <c r="AU24" t="s">
        <v>383</v>
      </c>
      <c r="AV24" t="s">
        <v>384</v>
      </c>
      <c r="AW24" t="s">
        <v>384</v>
      </c>
      <c r="AY24">
        <v>20250066</v>
      </c>
      <c r="AZ24" s="3">
        <v>46000</v>
      </c>
      <c r="BA24" s="3">
        <f t="shared" si="0"/>
        <v>46000</v>
      </c>
      <c r="BB24" s="11">
        <v>46022</v>
      </c>
      <c r="BC24">
        <v>100254</v>
      </c>
      <c r="BD24">
        <v>116294.64</v>
      </c>
      <c r="BG24" t="s">
        <v>385</v>
      </c>
      <c r="BI24" t="s">
        <v>386</v>
      </c>
      <c r="BJ24" s="6" t="str">
        <f t="shared" si="1"/>
        <v xml:space="preserve">Servicio de recarga y mantenimiento a un cilindro cargado con FM200 con 18 libras de agente, incluye panel de disparo notifier RP2002 para gestionar sistema de FM200, reubicación de panel a una nueva posición, programación, pruebas y puesta a punto., </v>
      </c>
      <c r="BN24" s="7" t="s">
        <v>449</v>
      </c>
      <c r="BP24" s="6">
        <v>17</v>
      </c>
      <c r="BQ24" t="s">
        <v>302</v>
      </c>
      <c r="BR24" t="s">
        <v>387</v>
      </c>
      <c r="CA24" t="s">
        <v>388</v>
      </c>
      <c r="CD24" s="7" t="s">
        <v>450</v>
      </c>
      <c r="CF24" s="7" t="s">
        <v>451</v>
      </c>
      <c r="CG24" t="s">
        <v>384</v>
      </c>
      <c r="CH24" s="3">
        <v>46022</v>
      </c>
      <c r="CI24" t="s">
        <v>607</v>
      </c>
    </row>
    <row r="25" spans="1:87" x14ac:dyDescent="0.25">
      <c r="A25">
        <v>2025</v>
      </c>
      <c r="B25" s="3">
        <v>45931</v>
      </c>
      <c r="C25" s="3">
        <v>46022</v>
      </c>
      <c r="D25" t="s">
        <v>193</v>
      </c>
      <c r="E25" t="s">
        <v>197</v>
      </c>
      <c r="F25" t="s">
        <v>200</v>
      </c>
      <c r="G25" t="s">
        <v>378</v>
      </c>
      <c r="I25" t="s">
        <v>382</v>
      </c>
      <c r="J25" s="7" t="s">
        <v>452</v>
      </c>
      <c r="K25" s="4">
        <v>18</v>
      </c>
      <c r="N25" t="s">
        <v>569</v>
      </c>
      <c r="O25" s="6">
        <v>18</v>
      </c>
      <c r="AA25" t="s">
        <v>560</v>
      </c>
      <c r="AB25" s="6">
        <v>18</v>
      </c>
      <c r="AC25" t="s">
        <v>561</v>
      </c>
      <c r="AD25" t="s">
        <v>212</v>
      </c>
      <c r="AE25" t="s">
        <v>562</v>
      </c>
      <c r="AF25">
        <v>276</v>
      </c>
      <c r="AH25" t="s">
        <v>237</v>
      </c>
      <c r="AI25" t="s">
        <v>563</v>
      </c>
      <c r="AJ25">
        <v>48</v>
      </c>
      <c r="AK25" t="s">
        <v>494</v>
      </c>
      <c r="AL25">
        <v>48</v>
      </c>
      <c r="AM25" t="s">
        <v>494</v>
      </c>
      <c r="AN25">
        <v>19</v>
      </c>
      <c r="AO25" t="s">
        <v>298</v>
      </c>
      <c r="AP25">
        <v>66368</v>
      </c>
      <c r="AU25" t="s">
        <v>383</v>
      </c>
      <c r="AV25" t="s">
        <v>384</v>
      </c>
      <c r="AW25" t="s">
        <v>384</v>
      </c>
      <c r="AY25">
        <v>20250067</v>
      </c>
      <c r="AZ25" s="3">
        <v>46000</v>
      </c>
      <c r="BA25" s="3">
        <f t="shared" si="0"/>
        <v>46000</v>
      </c>
      <c r="BB25" s="11">
        <v>46035</v>
      </c>
      <c r="BC25">
        <v>10700</v>
      </c>
      <c r="BD25">
        <v>12412</v>
      </c>
      <c r="BG25" t="s">
        <v>385</v>
      </c>
      <c r="BI25" t="s">
        <v>386</v>
      </c>
      <c r="BJ25" s="6" t="str">
        <f t="shared" si="1"/>
        <v>Servicio de reparación de 13 fallas en el sistema de alarma de incendios, incluye: revisión y reemplazo de cableado dañado, incluye un detector de humo análogo direccionable, de principio fotoeléctrico marca Notifier, modelo Acclimate.</v>
      </c>
      <c r="BN25" s="7" t="s">
        <v>453</v>
      </c>
      <c r="BP25" s="6">
        <v>18</v>
      </c>
      <c r="BQ25" t="s">
        <v>302</v>
      </c>
      <c r="BR25" t="s">
        <v>387</v>
      </c>
      <c r="CA25" t="s">
        <v>388</v>
      </c>
      <c r="CD25" s="7" t="s">
        <v>454</v>
      </c>
      <c r="CF25" s="7" t="s">
        <v>455</v>
      </c>
      <c r="CG25" t="s">
        <v>384</v>
      </c>
      <c r="CH25" s="3">
        <v>46022</v>
      </c>
      <c r="CI25" t="s">
        <v>607</v>
      </c>
    </row>
    <row r="26" spans="1:87" x14ac:dyDescent="0.25">
      <c r="A26">
        <v>2025</v>
      </c>
      <c r="B26" s="3">
        <v>45931</v>
      </c>
      <c r="C26" s="3">
        <v>46022</v>
      </c>
      <c r="D26" t="s">
        <v>193</v>
      </c>
      <c r="E26" t="s">
        <v>197</v>
      </c>
      <c r="F26" t="s">
        <v>200</v>
      </c>
      <c r="G26" t="s">
        <v>379</v>
      </c>
      <c r="I26" t="s">
        <v>382</v>
      </c>
      <c r="J26" s="7" t="s">
        <v>606</v>
      </c>
      <c r="K26" s="4">
        <v>19</v>
      </c>
      <c r="N26" t="s">
        <v>481</v>
      </c>
      <c r="O26" s="6">
        <v>19</v>
      </c>
      <c r="W26" t="s">
        <v>573</v>
      </c>
      <c r="X26" t="s">
        <v>574</v>
      </c>
      <c r="Y26" t="s">
        <v>575</v>
      </c>
      <c r="Z26" t="s">
        <v>204</v>
      </c>
      <c r="AB26" s="6">
        <v>19</v>
      </c>
      <c r="AC26" t="s">
        <v>576</v>
      </c>
      <c r="AD26" t="s">
        <v>212</v>
      </c>
      <c r="AE26" t="s">
        <v>577</v>
      </c>
      <c r="AF26">
        <v>7031</v>
      </c>
      <c r="AH26" t="s">
        <v>237</v>
      </c>
      <c r="AI26" t="s">
        <v>578</v>
      </c>
      <c r="AJ26">
        <v>26</v>
      </c>
      <c r="AK26" t="s">
        <v>579</v>
      </c>
      <c r="AL26">
        <v>26</v>
      </c>
      <c r="AM26" t="s">
        <v>579</v>
      </c>
      <c r="AN26">
        <v>19</v>
      </c>
      <c r="AO26" t="s">
        <v>298</v>
      </c>
      <c r="AP26">
        <v>67190</v>
      </c>
      <c r="AU26" t="s">
        <v>383</v>
      </c>
      <c r="AV26" t="s">
        <v>384</v>
      </c>
      <c r="AW26" t="s">
        <v>384</v>
      </c>
      <c r="AY26">
        <v>20250068</v>
      </c>
      <c r="AZ26" s="3">
        <v>46003</v>
      </c>
      <c r="BA26" s="3">
        <f t="shared" si="0"/>
        <v>46003</v>
      </c>
      <c r="BB26" s="3">
        <v>46004</v>
      </c>
      <c r="BC26">
        <v>36000</v>
      </c>
      <c r="BD26">
        <v>41760</v>
      </c>
      <c r="BG26" t="s">
        <v>385</v>
      </c>
      <c r="BI26" t="s">
        <v>386</v>
      </c>
      <c r="BJ26" s="6" t="str">
        <f t="shared" si="1"/>
        <v>Instalación de anclaje químico en área de muro frontal de la fachada sur para sujeción del escudo nacional, incluye: retiro de anclaje mecánico dañado y maniobra con grúa tipo canastilla</v>
      </c>
      <c r="BN26" s="7" t="s">
        <v>456</v>
      </c>
      <c r="BP26" s="6">
        <v>19</v>
      </c>
      <c r="BQ26" t="s">
        <v>302</v>
      </c>
      <c r="BR26" t="s">
        <v>387</v>
      </c>
      <c r="CA26" t="s">
        <v>388</v>
      </c>
      <c r="CD26" s="7" t="s">
        <v>457</v>
      </c>
      <c r="CF26" s="7" t="s">
        <v>458</v>
      </c>
      <c r="CG26" t="s">
        <v>384</v>
      </c>
      <c r="CH26" s="3">
        <v>46022</v>
      </c>
      <c r="CI26" t="s">
        <v>607</v>
      </c>
    </row>
    <row r="27" spans="1:87" x14ac:dyDescent="0.25">
      <c r="A27">
        <v>2025</v>
      </c>
      <c r="B27" s="3">
        <v>45931</v>
      </c>
      <c r="C27" s="3">
        <v>46022</v>
      </c>
      <c r="D27" t="s">
        <v>193</v>
      </c>
      <c r="E27" t="s">
        <v>197</v>
      </c>
      <c r="F27" t="s">
        <v>200</v>
      </c>
      <c r="G27" t="s">
        <v>380</v>
      </c>
      <c r="I27" t="s">
        <v>382</v>
      </c>
      <c r="J27" s="7" t="s">
        <v>459</v>
      </c>
      <c r="K27" s="4">
        <v>20</v>
      </c>
      <c r="N27" t="s">
        <v>482</v>
      </c>
      <c r="O27" s="6">
        <v>20</v>
      </c>
      <c r="AA27" t="s">
        <v>587</v>
      </c>
      <c r="AB27" s="6">
        <v>20</v>
      </c>
      <c r="AC27" t="s">
        <v>588</v>
      </c>
      <c r="AD27" t="s">
        <v>212</v>
      </c>
      <c r="AE27" t="s">
        <v>589</v>
      </c>
      <c r="AF27">
        <v>705</v>
      </c>
      <c r="AH27" t="s">
        <v>237</v>
      </c>
      <c r="AI27" t="s">
        <v>590</v>
      </c>
      <c r="AJ27">
        <v>19</v>
      </c>
      <c r="AK27" t="s">
        <v>499</v>
      </c>
      <c r="AL27">
        <v>19</v>
      </c>
      <c r="AM27" t="s">
        <v>499</v>
      </c>
      <c r="AN27">
        <v>19</v>
      </c>
      <c r="AO27" t="s">
        <v>298</v>
      </c>
      <c r="AP27">
        <v>66220</v>
      </c>
      <c r="AU27" t="s">
        <v>383</v>
      </c>
      <c r="AV27" t="s">
        <v>384</v>
      </c>
      <c r="AW27" t="s">
        <v>384</v>
      </c>
      <c r="AY27">
        <v>20250023</v>
      </c>
      <c r="AZ27" s="3">
        <v>45981</v>
      </c>
      <c r="BA27" s="3">
        <f t="shared" si="0"/>
        <v>45981</v>
      </c>
      <c r="BB27" s="3">
        <v>45983</v>
      </c>
      <c r="BC27">
        <v>8405.15</v>
      </c>
      <c r="BD27">
        <v>9749.9699999999993</v>
      </c>
      <c r="BG27" t="s">
        <v>385</v>
      </c>
      <c r="BI27" t="s">
        <v>386</v>
      </c>
      <c r="BJ27" s="6" t="str">
        <f t="shared" si="1"/>
        <v>Adquisición de 5 llantas YOKOHAMA AVID</v>
      </c>
      <c r="BN27" s="7" t="s">
        <v>459</v>
      </c>
      <c r="BP27" s="6">
        <v>20</v>
      </c>
      <c r="BQ27" t="s">
        <v>302</v>
      </c>
      <c r="BR27" t="s">
        <v>387</v>
      </c>
      <c r="CA27" t="s">
        <v>388</v>
      </c>
      <c r="CD27" s="7" t="s">
        <v>460</v>
      </c>
      <c r="CF27" s="10" t="s">
        <v>612</v>
      </c>
      <c r="CG27" t="s">
        <v>384</v>
      </c>
      <c r="CH27" s="3">
        <v>46022</v>
      </c>
      <c r="CI27" t="s">
        <v>607</v>
      </c>
    </row>
    <row r="28" spans="1:87" x14ac:dyDescent="0.25">
      <c r="A28">
        <v>2025</v>
      </c>
      <c r="B28" s="3">
        <v>45931</v>
      </c>
      <c r="C28" s="3">
        <v>46022</v>
      </c>
      <c r="D28" t="s">
        <v>193</v>
      </c>
      <c r="E28" t="s">
        <v>197</v>
      </c>
      <c r="F28" t="s">
        <v>200</v>
      </c>
      <c r="G28" t="s">
        <v>381</v>
      </c>
      <c r="I28" t="s">
        <v>382</v>
      </c>
      <c r="J28" s="7" t="s">
        <v>461</v>
      </c>
      <c r="K28" s="4">
        <v>21</v>
      </c>
      <c r="N28" t="s">
        <v>483</v>
      </c>
      <c r="O28" s="6">
        <v>21</v>
      </c>
      <c r="W28" t="s">
        <v>596</v>
      </c>
      <c r="X28" t="s">
        <v>597</v>
      </c>
      <c r="Y28" t="s">
        <v>598</v>
      </c>
      <c r="Z28" t="s">
        <v>204</v>
      </c>
      <c r="AB28" s="6">
        <v>21</v>
      </c>
      <c r="AC28" t="s">
        <v>599</v>
      </c>
      <c r="AD28" t="s">
        <v>212</v>
      </c>
      <c r="AE28" t="s">
        <v>600</v>
      </c>
      <c r="AF28">
        <v>321</v>
      </c>
      <c r="AH28" t="s">
        <v>237</v>
      </c>
      <c r="AI28" t="s">
        <v>601</v>
      </c>
      <c r="AJ28">
        <v>46</v>
      </c>
      <c r="AK28" t="s">
        <v>602</v>
      </c>
      <c r="AL28">
        <v>46</v>
      </c>
      <c r="AM28" t="s">
        <v>603</v>
      </c>
      <c r="AN28">
        <v>19</v>
      </c>
      <c r="AO28" t="s">
        <v>298</v>
      </c>
      <c r="AP28">
        <v>66449</v>
      </c>
      <c r="AU28" t="s">
        <v>383</v>
      </c>
      <c r="AV28" t="s">
        <v>384</v>
      </c>
      <c r="AW28" t="s">
        <v>384</v>
      </c>
      <c r="AY28">
        <v>20250024</v>
      </c>
      <c r="AZ28" s="3">
        <v>45987</v>
      </c>
      <c r="BA28" s="3">
        <f t="shared" si="0"/>
        <v>45987</v>
      </c>
      <c r="BB28" s="3">
        <v>46022</v>
      </c>
      <c r="BC28">
        <v>70197.84</v>
      </c>
      <c r="BD28">
        <v>80531.350000000006</v>
      </c>
      <c r="BG28" t="s">
        <v>385</v>
      </c>
      <c r="BI28" t="s">
        <v>386</v>
      </c>
      <c r="BJ28" s="6" t="str">
        <f t="shared" si="1"/>
        <v>Adquisición de 5 brake roller Fujitsu fi-7600 fi-7700 // for 7600 fi7700, 5  pick roller Fujitsu fi-7600 fi-7700// for fi-7600, 2 roller kit pickup (for fi-7030, image scanner n7100e) // juego de rodillos, rodillo selector y rodillo de freno marca Fujitsu modelo fi-5950 fi-7700, 2 roller kit for fi-6670 fi-6670a fi-6770 fi-6770a // pick roller marca Fujitsu modelo fi-6770 y 2 roller kit for fi-6670fi-6670a fi-6770 fi-6770a // brake roller set marca Fujitsu modelo fi-6770</v>
      </c>
      <c r="BN28" s="7" t="s">
        <v>462</v>
      </c>
      <c r="BP28" s="6">
        <v>21</v>
      </c>
      <c r="BQ28" t="s">
        <v>302</v>
      </c>
      <c r="BR28" t="s">
        <v>387</v>
      </c>
      <c r="CA28" t="s">
        <v>388</v>
      </c>
      <c r="CD28" s="10" t="s">
        <v>608</v>
      </c>
      <c r="CF28" s="7" t="s">
        <v>463</v>
      </c>
      <c r="CG28" t="s">
        <v>384</v>
      </c>
      <c r="CH28" s="3">
        <v>46022</v>
      </c>
      <c r="CI28" t="s">
        <v>607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  <dataValidation type="list" allowBlank="1" showErrorMessage="1" sqref="F8:F28" xr:uid="{00000000-0002-0000-0000-000002000000}">
      <formula1>Hidden_35</formula1>
    </dataValidation>
    <dataValidation type="list" allowBlank="1" showErrorMessage="1" sqref="H8:H28" xr:uid="{00000000-0002-0000-0000-000003000000}">
      <formula1>Hidden_47</formula1>
    </dataValidation>
    <dataValidation type="list" allowBlank="1" showErrorMessage="1" sqref="Z8:Z28" xr:uid="{00000000-0002-0000-0000-000004000000}">
      <formula1>Hidden_525</formula1>
    </dataValidation>
    <dataValidation type="list" allowBlank="1" showErrorMessage="1" sqref="AD8:AD28" xr:uid="{00000000-0002-0000-0000-000005000000}">
      <formula1>Hidden_629</formula1>
    </dataValidation>
    <dataValidation type="list" allowBlank="1" showErrorMessage="1" sqref="AH8:AH28" xr:uid="{00000000-0002-0000-0000-000006000000}">
      <formula1>Hidden_733</formula1>
    </dataValidation>
    <dataValidation type="list" allowBlank="1" showErrorMessage="1" sqref="AO8:AO28" xr:uid="{00000000-0002-0000-0000-000007000000}">
      <formula1>Hidden_840</formula1>
    </dataValidation>
    <dataValidation type="list" allowBlank="1" showErrorMessage="1" sqref="BQ8:BQ28" xr:uid="{00000000-0002-0000-0000-000008000000}">
      <formula1>Hidden_968</formula1>
    </dataValidation>
    <dataValidation type="list" allowBlank="1" showErrorMessage="1" sqref="BX8:BX28" xr:uid="{00000000-0002-0000-0000-000009000000}">
      <formula1>Hidden_1075</formula1>
    </dataValidation>
    <dataValidation type="list" allowBlank="1" showErrorMessage="1" sqref="BY8:BY28" xr:uid="{00000000-0002-0000-0000-00000A000000}">
      <formula1>Hidden_1176</formula1>
    </dataValidation>
  </dataValidations>
  <hyperlinks>
    <hyperlink ref="J8" r:id="rId1" xr:uid="{326C4E24-FA24-4382-A694-31F0195D74FD}"/>
    <hyperlink ref="BN8" r:id="rId2" xr:uid="{3A782D69-C2A1-4484-892D-6A960330A87E}"/>
    <hyperlink ref="CD8" r:id="rId3" xr:uid="{C3E6DD5A-7DD6-458A-B179-97C3F01E0CB7}"/>
    <hyperlink ref="CF8" r:id="rId4" xr:uid="{36644BB4-E773-4E0C-A7D0-B01C4E4850FC}"/>
    <hyperlink ref="J9" r:id="rId5" xr:uid="{54A29D8C-EFDD-4C4B-B807-319AA9C367F0}"/>
    <hyperlink ref="BN9" r:id="rId6" xr:uid="{72C14973-B73D-4920-97B4-672BF47C8146}"/>
    <hyperlink ref="CD9" r:id="rId7" xr:uid="{733D8960-9AD8-4516-8205-53CD010306DA}"/>
    <hyperlink ref="CF9" r:id="rId8" xr:uid="{82B96C88-AECA-4DF9-96AD-9FDDC179D31A}"/>
    <hyperlink ref="J10" r:id="rId9" xr:uid="{95AD19A6-6484-4EDC-8D22-2B05FD80B9F2}"/>
    <hyperlink ref="BN10" r:id="rId10" xr:uid="{EECFFD14-6EEE-4C00-9BAE-B1EC49423AF6}"/>
    <hyperlink ref="CD10" r:id="rId11" xr:uid="{5CFAA998-609B-4280-A0F4-90B2197DA35B}"/>
    <hyperlink ref="CF10" r:id="rId12" xr:uid="{0D2DBA6C-84D3-4F5E-802C-C5A9061787DE}"/>
    <hyperlink ref="J11" r:id="rId13" xr:uid="{A5C5A528-3352-4EC8-80B0-99C43BA66594}"/>
    <hyperlink ref="BN11" r:id="rId14" xr:uid="{9D0528C7-5990-4976-AC3E-F1C151E3EE48}"/>
    <hyperlink ref="CD11" r:id="rId15" xr:uid="{FECB064E-984B-4805-9935-A0491C2D3F05}"/>
    <hyperlink ref="CF11" r:id="rId16" xr:uid="{322B9509-56B0-46CC-A13A-E252CF42B247}"/>
    <hyperlink ref="J12" r:id="rId17" xr:uid="{589F6D92-E99E-4D1E-A34C-71AD44A58ABD}"/>
    <hyperlink ref="BN12" r:id="rId18" xr:uid="{208C2C79-AEAF-4C1D-AD2A-3E71ADC00459}"/>
    <hyperlink ref="CD12" r:id="rId19" xr:uid="{E451B6D1-AD70-49B3-B67E-137D14FEDBB2}"/>
    <hyperlink ref="CF12" r:id="rId20" xr:uid="{03477D30-44A0-4E19-93AC-09F8A5577F3B}"/>
    <hyperlink ref="J13" r:id="rId21" xr:uid="{6F189F3D-A9B8-4F3D-B9C3-E861F8135281}"/>
    <hyperlink ref="BN13" r:id="rId22" xr:uid="{ABEC4F29-D4A4-4C8D-8FFA-CA3EB2EA5336}"/>
    <hyperlink ref="CD13" r:id="rId23" xr:uid="{3DDF0FA7-FDC5-4192-9B96-E2281C99B544}"/>
    <hyperlink ref="CF13" r:id="rId24" xr:uid="{62D2185C-EBC4-4A0F-9BB2-4E110C9644A3}"/>
    <hyperlink ref="J14" r:id="rId25" xr:uid="{B9136D12-5DF7-43AD-88B3-467738DFBF13}"/>
    <hyperlink ref="BN14" r:id="rId26" xr:uid="{A35605F0-38AF-47B2-B5A0-2521B700BB0D}"/>
    <hyperlink ref="CD14" r:id="rId27" xr:uid="{52C4B505-011B-4500-B23E-584711C939DB}"/>
    <hyperlink ref="CF14" r:id="rId28" xr:uid="{C4D8D435-113E-4CCE-823C-DB36A3CD4806}"/>
    <hyperlink ref="J15" r:id="rId29" xr:uid="{C6A3CB90-9D9B-4E26-8060-5AF0901B1A3D}"/>
    <hyperlink ref="BN15" r:id="rId30" xr:uid="{8216976B-A3B5-4312-AD64-9392A5052A3B}"/>
    <hyperlink ref="CD15" r:id="rId31" xr:uid="{CCFB5E6C-360D-4B9A-BCD9-4AA6E35EF92F}"/>
    <hyperlink ref="CF15" r:id="rId32" xr:uid="{BFE3C619-8E54-41AF-8E42-03D3BBA48283}"/>
    <hyperlink ref="J16" r:id="rId33" xr:uid="{6D8B388E-2DC1-41A9-A02F-BBDF2C2387B6}"/>
    <hyperlink ref="BN16" r:id="rId34" xr:uid="{2E47B674-ABBE-4878-9D99-934421CCF8CF}"/>
    <hyperlink ref="CD16" r:id="rId35" xr:uid="{7317DFC4-6780-4FCC-B21E-6A3BD169D24D}"/>
    <hyperlink ref="CF16" r:id="rId36" xr:uid="{4E9C0A55-DEAF-4A45-9397-9351F06144CE}"/>
    <hyperlink ref="J17" r:id="rId37" xr:uid="{663F85E3-97A7-45DD-8BAC-B113AD8D526A}"/>
    <hyperlink ref="BN17" r:id="rId38" xr:uid="{728E01F3-EF3B-414B-9BC6-996594F89B1C}"/>
    <hyperlink ref="CD17" r:id="rId39" xr:uid="{0F16E874-4FD1-427B-813B-A047CB248D0C}"/>
    <hyperlink ref="CF17" r:id="rId40" xr:uid="{AF21F8B3-2451-4459-B88B-87495D2EC4AB}"/>
    <hyperlink ref="J18" r:id="rId41" xr:uid="{699957F2-07A9-47D6-8899-3ADB1A2F7F39}"/>
    <hyperlink ref="BN18" r:id="rId42" xr:uid="{1DFD985D-F84C-4923-8DAB-53105C115EC3}"/>
    <hyperlink ref="CD18" r:id="rId43" xr:uid="{EE88F90B-05FF-447A-9B8A-A229CE414B52}"/>
    <hyperlink ref="CF18" r:id="rId44" xr:uid="{7D1811FE-1F67-4074-867B-7D6BF15713FC}"/>
    <hyperlink ref="J19" r:id="rId45" xr:uid="{4865FFE1-0343-41CE-A244-484C60214903}"/>
    <hyperlink ref="BN19" r:id="rId46" xr:uid="{4DE7D668-7CC3-4873-8E15-BF21F8D2EE03}"/>
    <hyperlink ref="CD19" r:id="rId47" xr:uid="{673A3730-3D44-4F95-AADF-BF2D544A149A}"/>
    <hyperlink ref="CF19" r:id="rId48" xr:uid="{0E51BD21-21A0-45EE-B947-D5530A92E1EF}"/>
    <hyperlink ref="J20" r:id="rId49" xr:uid="{87F166D3-2B7A-47BC-A9B4-29D5D8054E3D}"/>
    <hyperlink ref="BN20" r:id="rId50" xr:uid="{35EDFC1E-D889-41AF-8BA6-2C3594728C1E}"/>
    <hyperlink ref="J21" r:id="rId51" xr:uid="{068AB800-86B6-4D10-ADC2-642C8104FB65}"/>
    <hyperlink ref="BN21" r:id="rId52" xr:uid="{FC83CF77-CED8-46CB-90F3-5AF03D140178}"/>
    <hyperlink ref="CD21" r:id="rId53" xr:uid="{D28D4396-9275-4AD0-B3FE-543978ACF3FC}"/>
    <hyperlink ref="CF21" r:id="rId54" xr:uid="{744EF9FA-CECC-4FDB-9F36-B65B8B23A2E0}"/>
    <hyperlink ref="J22" r:id="rId55" xr:uid="{ED70E913-0876-4158-B899-CB280AF76254}"/>
    <hyperlink ref="BN22" r:id="rId56" xr:uid="{3F20A01F-0214-43F5-840A-96D9C0502FAD}"/>
    <hyperlink ref="J23" r:id="rId57" xr:uid="{8274D373-F4CB-412C-BA89-5F5A139E05E9}"/>
    <hyperlink ref="BN23" r:id="rId58" xr:uid="{44561D1C-534C-423C-9AA1-15F7D3F78278}"/>
    <hyperlink ref="CD23" r:id="rId59" xr:uid="{EFA7F888-BD69-4209-8413-596D087C7A8D}"/>
    <hyperlink ref="CF23" r:id="rId60" xr:uid="{8DD9B3E5-B8AC-4ACE-ABE3-7870D3CF8C57}"/>
    <hyperlink ref="J24" r:id="rId61" xr:uid="{3DFFAD3B-14F2-42B3-BDC0-355EC1328A74}"/>
    <hyperlink ref="BN24" r:id="rId62" xr:uid="{63DA5AC8-10CF-4368-80D9-3073050EE86E}"/>
    <hyperlink ref="CD24" r:id="rId63" xr:uid="{1BA5C770-2805-4C68-B0C9-6372B24B8A73}"/>
    <hyperlink ref="CF24" r:id="rId64" xr:uid="{41E2DDAC-84F6-4E37-8E1B-F545533052A1}"/>
    <hyperlink ref="J25" r:id="rId65" xr:uid="{E029E59D-033F-4F8A-A07F-16003C758356}"/>
    <hyperlink ref="BN25" r:id="rId66" xr:uid="{12B86E06-22E1-4C55-BBB7-43E08186C2DD}"/>
    <hyperlink ref="CD25" r:id="rId67" xr:uid="{A01647D8-4491-404E-95A1-CCB561156462}"/>
    <hyperlink ref="CF25" r:id="rId68" xr:uid="{06339E81-508E-4AA7-98BC-0B90E027E3A3}"/>
    <hyperlink ref="BN26" r:id="rId69" xr:uid="{C191B5AE-6F25-4311-ADA9-502A3A0A0C71}"/>
    <hyperlink ref="CD26" r:id="rId70" xr:uid="{E3C8D58B-7F27-4EAA-9B45-87BA02716CC6}"/>
    <hyperlink ref="CF26" r:id="rId71" xr:uid="{D61D69F7-8469-4842-AAA0-2F915F6AC49F}"/>
    <hyperlink ref="J27" r:id="rId72" xr:uid="{3D2BE226-7331-4298-92CB-D431802E7DE2}"/>
    <hyperlink ref="BN27" r:id="rId73" xr:uid="{81A53833-C347-4E6C-BAF0-9AE0271AE5D1}"/>
    <hyperlink ref="CD27" r:id="rId74" xr:uid="{DCDA6CA7-2B5F-4954-B81E-85B33180EC6C}"/>
    <hyperlink ref="J28" r:id="rId75" xr:uid="{5037E9F3-0077-4DDE-A173-9631F3E4B917}"/>
    <hyperlink ref="BN28" r:id="rId76" xr:uid="{BDCAF4A7-BE71-4EA8-AA42-F62D8485014E}"/>
    <hyperlink ref="CF28" r:id="rId77" xr:uid="{B2D35C45-E111-4FB0-BE7A-01A3EE00E8A3}"/>
    <hyperlink ref="J26" r:id="rId78" xr:uid="{CD01CD21-5A2F-4D88-8741-22AD3A474252}"/>
    <hyperlink ref="CD28" r:id="rId79" xr:uid="{24A19384-DD54-4E70-A519-1537C4C094F1}"/>
    <hyperlink ref="CD22" r:id="rId80" xr:uid="{C8E8666D-52E2-4853-9B36-36AA8F530575}"/>
    <hyperlink ref="CF22" r:id="rId81" xr:uid="{E1DA17FA-461C-4FEE-BD70-6C7EEFA0784A}"/>
    <hyperlink ref="CF20" r:id="rId82" xr:uid="{F06C00CC-9030-4F09-9B18-69961D02C9BD}"/>
    <hyperlink ref="CF27" r:id="rId83" xr:uid="{07542753-8D1A-4470-ACBA-37765B8142C2}"/>
    <hyperlink ref="CD20" r:id="rId84" xr:uid="{2DD9071B-4C69-4CC6-9787-026D9E09FF9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"/>
  <sheetViews>
    <sheetView topLeftCell="A38" workbookViewId="0">
      <selection activeCell="A46" sqref="A46:XFD1048576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6.7109375" bestFit="1" customWidth="1"/>
    <col min="7" max="7" width="39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484</v>
      </c>
      <c r="G4" t="s">
        <v>485</v>
      </c>
    </row>
    <row r="5" spans="1:7" x14ac:dyDescent="0.25">
      <c r="A5">
        <v>1</v>
      </c>
      <c r="F5" t="s">
        <v>486</v>
      </c>
      <c r="G5" t="s">
        <v>487</v>
      </c>
    </row>
    <row r="6" spans="1:7" x14ac:dyDescent="0.25">
      <c r="A6">
        <v>2</v>
      </c>
      <c r="F6" t="s">
        <v>484</v>
      </c>
      <c r="G6" t="s">
        <v>485</v>
      </c>
    </row>
    <row r="7" spans="1:7" x14ac:dyDescent="0.25">
      <c r="A7">
        <v>2</v>
      </c>
      <c r="F7" t="s">
        <v>486</v>
      </c>
      <c r="G7" t="s">
        <v>487</v>
      </c>
    </row>
    <row r="8" spans="1:7" x14ac:dyDescent="0.25">
      <c r="A8">
        <v>3</v>
      </c>
      <c r="F8" t="s">
        <v>484</v>
      </c>
      <c r="G8" t="s">
        <v>485</v>
      </c>
    </row>
    <row r="9" spans="1:7" x14ac:dyDescent="0.25">
      <c r="A9">
        <v>3</v>
      </c>
      <c r="F9" t="s">
        <v>486</v>
      </c>
      <c r="G9" t="s">
        <v>487</v>
      </c>
    </row>
    <row r="10" spans="1:7" x14ac:dyDescent="0.25">
      <c r="A10">
        <v>4</v>
      </c>
      <c r="F10" t="s">
        <v>484</v>
      </c>
      <c r="G10" t="s">
        <v>485</v>
      </c>
    </row>
    <row r="11" spans="1:7" x14ac:dyDescent="0.25">
      <c r="A11">
        <v>4</v>
      </c>
      <c r="F11" t="s">
        <v>486</v>
      </c>
      <c r="G11" t="s">
        <v>487</v>
      </c>
    </row>
    <row r="12" spans="1:7" x14ac:dyDescent="0.25">
      <c r="A12">
        <v>5</v>
      </c>
      <c r="F12" t="s">
        <v>500</v>
      </c>
      <c r="G12" t="s">
        <v>496</v>
      </c>
    </row>
    <row r="13" spans="1:7" x14ac:dyDescent="0.25">
      <c r="A13">
        <v>5</v>
      </c>
      <c r="B13" t="s">
        <v>501</v>
      </c>
      <c r="C13" t="s">
        <v>502</v>
      </c>
      <c r="D13" t="s">
        <v>503</v>
      </c>
      <c r="E13" t="s">
        <v>204</v>
      </c>
      <c r="G13" t="s">
        <v>504</v>
      </c>
    </row>
    <row r="14" spans="1:7" x14ac:dyDescent="0.25">
      <c r="A14">
        <v>6</v>
      </c>
      <c r="F14" t="s">
        <v>500</v>
      </c>
      <c r="G14" t="s">
        <v>496</v>
      </c>
    </row>
    <row r="15" spans="1:7" x14ac:dyDescent="0.25">
      <c r="A15">
        <v>6</v>
      </c>
      <c r="B15" t="s">
        <v>501</v>
      </c>
      <c r="C15" t="s">
        <v>502</v>
      </c>
      <c r="D15" t="s">
        <v>503</v>
      </c>
      <c r="E15" t="s">
        <v>204</v>
      </c>
      <c r="G15" t="s">
        <v>504</v>
      </c>
    </row>
    <row r="16" spans="1:7" x14ac:dyDescent="0.25">
      <c r="A16">
        <v>7</v>
      </c>
      <c r="F16" t="s">
        <v>512</v>
      </c>
      <c r="G16" t="s">
        <v>509</v>
      </c>
    </row>
    <row r="17" spans="1:7" x14ac:dyDescent="0.25">
      <c r="A17">
        <v>7</v>
      </c>
      <c r="F17" t="s">
        <v>513</v>
      </c>
      <c r="G17" t="s">
        <v>514</v>
      </c>
    </row>
    <row r="18" spans="1:7" x14ac:dyDescent="0.25">
      <c r="A18">
        <v>8</v>
      </c>
      <c r="F18" t="s">
        <v>512</v>
      </c>
      <c r="G18" t="s">
        <v>509</v>
      </c>
    </row>
    <row r="19" spans="1:7" x14ac:dyDescent="0.25">
      <c r="A19">
        <v>8</v>
      </c>
      <c r="F19" t="s">
        <v>484</v>
      </c>
      <c r="G19" t="s">
        <v>485</v>
      </c>
    </row>
    <row r="20" spans="1:7" x14ac:dyDescent="0.25">
      <c r="A20">
        <v>9</v>
      </c>
      <c r="F20" t="s">
        <v>512</v>
      </c>
      <c r="G20" t="s">
        <v>509</v>
      </c>
    </row>
    <row r="21" spans="1:7" x14ac:dyDescent="0.25">
      <c r="A21">
        <v>9</v>
      </c>
      <c r="F21" t="s">
        <v>484</v>
      </c>
      <c r="G21" t="s">
        <v>485</v>
      </c>
    </row>
    <row r="22" spans="1:7" x14ac:dyDescent="0.25">
      <c r="A22">
        <v>10</v>
      </c>
      <c r="F22" t="s">
        <v>512</v>
      </c>
      <c r="G22" t="s">
        <v>509</v>
      </c>
    </row>
    <row r="23" spans="1:7" x14ac:dyDescent="0.25">
      <c r="A23">
        <v>10</v>
      </c>
      <c r="F23" t="s">
        <v>484</v>
      </c>
      <c r="G23" t="s">
        <v>485</v>
      </c>
    </row>
    <row r="24" spans="1:7" x14ac:dyDescent="0.25">
      <c r="A24">
        <v>11</v>
      </c>
      <c r="F24" t="s">
        <v>512</v>
      </c>
      <c r="G24" t="s">
        <v>509</v>
      </c>
    </row>
    <row r="25" spans="1:7" x14ac:dyDescent="0.25">
      <c r="A25">
        <v>11</v>
      </c>
      <c r="F25" t="s">
        <v>484</v>
      </c>
      <c r="G25" t="s">
        <v>485</v>
      </c>
    </row>
    <row r="26" spans="1:7" x14ac:dyDescent="0.25">
      <c r="A26">
        <v>12</v>
      </c>
      <c r="F26" t="s">
        <v>512</v>
      </c>
      <c r="G26" t="s">
        <v>509</v>
      </c>
    </row>
    <row r="27" spans="1:7" x14ac:dyDescent="0.25">
      <c r="A27">
        <v>12</v>
      </c>
      <c r="F27" t="s">
        <v>484</v>
      </c>
      <c r="G27" t="s">
        <v>485</v>
      </c>
    </row>
    <row r="28" spans="1:7" x14ac:dyDescent="0.25">
      <c r="A28">
        <v>13</v>
      </c>
      <c r="F28" t="s">
        <v>518</v>
      </c>
      <c r="G28" t="s">
        <v>519</v>
      </c>
    </row>
    <row r="29" spans="1:7" x14ac:dyDescent="0.25">
      <c r="A29">
        <v>13</v>
      </c>
      <c r="F29" t="s">
        <v>526</v>
      </c>
      <c r="G29" t="s">
        <v>527</v>
      </c>
    </row>
    <row r="30" spans="1:7" x14ac:dyDescent="0.25">
      <c r="A30">
        <v>14</v>
      </c>
      <c r="B30" t="s">
        <v>534</v>
      </c>
      <c r="C30" t="s">
        <v>535</v>
      </c>
      <c r="D30" t="s">
        <v>536</v>
      </c>
      <c r="E30" t="s">
        <v>205</v>
      </c>
      <c r="G30" t="s">
        <v>531</v>
      </c>
    </row>
    <row r="31" spans="1:7" x14ac:dyDescent="0.25">
      <c r="A31">
        <v>14</v>
      </c>
      <c r="B31" t="s">
        <v>537</v>
      </c>
      <c r="C31" t="s">
        <v>538</v>
      </c>
      <c r="D31" t="s">
        <v>539</v>
      </c>
      <c r="E31" t="s">
        <v>204</v>
      </c>
      <c r="G31" t="s">
        <v>599</v>
      </c>
    </row>
    <row r="32" spans="1:7" x14ac:dyDescent="0.25">
      <c r="A32">
        <v>15</v>
      </c>
      <c r="B32" t="s">
        <v>546</v>
      </c>
      <c r="C32" t="s">
        <v>549</v>
      </c>
      <c r="D32" t="s">
        <v>548</v>
      </c>
      <c r="E32" t="s">
        <v>204</v>
      </c>
      <c r="G32" t="s">
        <v>543</v>
      </c>
    </row>
    <row r="33" spans="1:7" x14ac:dyDescent="0.25">
      <c r="A33">
        <v>15</v>
      </c>
      <c r="B33" t="s">
        <v>550</v>
      </c>
      <c r="C33" t="s">
        <v>551</v>
      </c>
      <c r="D33" t="s">
        <v>552</v>
      </c>
      <c r="E33" t="s">
        <v>204</v>
      </c>
      <c r="G33" t="s">
        <v>553</v>
      </c>
    </row>
    <row r="34" spans="1:7" x14ac:dyDescent="0.25">
      <c r="A34">
        <v>16</v>
      </c>
      <c r="F34" t="s">
        <v>554</v>
      </c>
      <c r="G34" t="s">
        <v>555</v>
      </c>
    </row>
    <row r="35" spans="1:7" x14ac:dyDescent="0.25">
      <c r="A35">
        <v>16</v>
      </c>
      <c r="F35" t="s">
        <v>567</v>
      </c>
      <c r="G35" t="s">
        <v>568</v>
      </c>
    </row>
    <row r="36" spans="1:7" x14ac:dyDescent="0.25">
      <c r="A36">
        <v>17</v>
      </c>
      <c r="F36" t="s">
        <v>560</v>
      </c>
      <c r="G36" t="s">
        <v>561</v>
      </c>
    </row>
    <row r="37" spans="1:7" x14ac:dyDescent="0.25">
      <c r="A37">
        <v>17</v>
      </c>
      <c r="B37" t="s">
        <v>570</v>
      </c>
      <c r="C37" t="s">
        <v>552</v>
      </c>
      <c r="D37" t="s">
        <v>571</v>
      </c>
      <c r="E37" t="s">
        <v>204</v>
      </c>
      <c r="G37" t="s">
        <v>572</v>
      </c>
    </row>
    <row r="38" spans="1:7" x14ac:dyDescent="0.25">
      <c r="A38">
        <v>18</v>
      </c>
      <c r="F38" t="s">
        <v>560</v>
      </c>
      <c r="G38" t="s">
        <v>561</v>
      </c>
    </row>
    <row r="39" spans="1:7" x14ac:dyDescent="0.25">
      <c r="A39">
        <v>18</v>
      </c>
      <c r="B39" t="s">
        <v>570</v>
      </c>
      <c r="C39" t="s">
        <v>552</v>
      </c>
      <c r="D39" t="s">
        <v>571</v>
      </c>
      <c r="E39" t="s">
        <v>204</v>
      </c>
      <c r="G39" t="s">
        <v>572</v>
      </c>
    </row>
    <row r="40" spans="1:7" x14ac:dyDescent="0.25">
      <c r="A40">
        <v>19</v>
      </c>
      <c r="B40" t="s">
        <v>580</v>
      </c>
      <c r="C40" t="s">
        <v>581</v>
      </c>
      <c r="D40" t="s">
        <v>582</v>
      </c>
      <c r="E40" t="s">
        <v>204</v>
      </c>
      <c r="G40" t="s">
        <v>576</v>
      </c>
    </row>
    <row r="41" spans="1:7" x14ac:dyDescent="0.25">
      <c r="A41">
        <v>19</v>
      </c>
      <c r="B41" t="s">
        <v>583</v>
      </c>
      <c r="C41" t="s">
        <v>584</v>
      </c>
      <c r="D41" t="s">
        <v>585</v>
      </c>
      <c r="E41" t="s">
        <v>205</v>
      </c>
      <c r="G41" t="s">
        <v>586</v>
      </c>
    </row>
    <row r="42" spans="1:7" x14ac:dyDescent="0.25">
      <c r="A42">
        <v>20</v>
      </c>
      <c r="F42" t="s">
        <v>587</v>
      </c>
      <c r="G42" t="s">
        <v>588</v>
      </c>
    </row>
    <row r="43" spans="1:7" x14ac:dyDescent="0.25">
      <c r="A43">
        <v>20</v>
      </c>
      <c r="F43" t="s">
        <v>594</v>
      </c>
      <c r="G43" t="s">
        <v>595</v>
      </c>
    </row>
    <row r="44" spans="1:7" x14ac:dyDescent="0.25">
      <c r="A44">
        <v>21</v>
      </c>
      <c r="B44" t="s">
        <v>537</v>
      </c>
      <c r="C44" t="s">
        <v>538</v>
      </c>
      <c r="D44" t="s">
        <v>539</v>
      </c>
      <c r="E44" t="s">
        <v>204</v>
      </c>
      <c r="G44" t="s">
        <v>599</v>
      </c>
    </row>
    <row r="45" spans="1:7" x14ac:dyDescent="0.25">
      <c r="A45">
        <v>21</v>
      </c>
      <c r="F45" t="s">
        <v>604</v>
      </c>
      <c r="G45" t="s">
        <v>605</v>
      </c>
    </row>
  </sheetData>
  <dataValidations count="1">
    <dataValidation type="list" allowBlank="1" showErrorMessage="1" sqref="E4:E45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5"/>
  <sheetViews>
    <sheetView topLeftCell="A38" workbookViewId="0">
      <selection activeCell="A46" sqref="A4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484</v>
      </c>
      <c r="G4" t="s">
        <v>485</v>
      </c>
    </row>
    <row r="5" spans="1:7" x14ac:dyDescent="0.25">
      <c r="A5">
        <v>1</v>
      </c>
      <c r="F5" t="s">
        <v>486</v>
      </c>
      <c r="G5" t="s">
        <v>487</v>
      </c>
    </row>
    <row r="6" spans="1:7" x14ac:dyDescent="0.25">
      <c r="A6">
        <v>2</v>
      </c>
      <c r="F6" t="s">
        <v>484</v>
      </c>
      <c r="G6" t="s">
        <v>485</v>
      </c>
    </row>
    <row r="7" spans="1:7" x14ac:dyDescent="0.25">
      <c r="A7">
        <v>2</v>
      </c>
      <c r="F7" t="s">
        <v>486</v>
      </c>
      <c r="G7" t="s">
        <v>487</v>
      </c>
    </row>
    <row r="8" spans="1:7" x14ac:dyDescent="0.25">
      <c r="A8">
        <v>3</v>
      </c>
      <c r="F8" t="s">
        <v>484</v>
      </c>
      <c r="G8" t="s">
        <v>485</v>
      </c>
    </row>
    <row r="9" spans="1:7" x14ac:dyDescent="0.25">
      <c r="A9">
        <v>3</v>
      </c>
      <c r="F9" t="s">
        <v>486</v>
      </c>
      <c r="G9" t="s">
        <v>487</v>
      </c>
    </row>
    <row r="10" spans="1:7" x14ac:dyDescent="0.25">
      <c r="A10">
        <v>4</v>
      </c>
      <c r="F10" t="s">
        <v>484</v>
      </c>
      <c r="G10" t="s">
        <v>485</v>
      </c>
    </row>
    <row r="11" spans="1:7" x14ac:dyDescent="0.25">
      <c r="A11">
        <v>4</v>
      </c>
      <c r="F11" t="s">
        <v>486</v>
      </c>
      <c r="G11" t="s">
        <v>487</v>
      </c>
    </row>
    <row r="12" spans="1:7" x14ac:dyDescent="0.25">
      <c r="A12">
        <v>5</v>
      </c>
      <c r="F12" t="s">
        <v>500</v>
      </c>
      <c r="G12" t="s">
        <v>496</v>
      </c>
    </row>
    <row r="13" spans="1:7" x14ac:dyDescent="0.25">
      <c r="A13">
        <v>5</v>
      </c>
      <c r="B13" t="s">
        <v>501</v>
      </c>
      <c r="C13" t="s">
        <v>502</v>
      </c>
      <c r="D13" t="s">
        <v>503</v>
      </c>
      <c r="E13" t="s">
        <v>204</v>
      </c>
      <c r="G13" t="s">
        <v>504</v>
      </c>
    </row>
    <row r="14" spans="1:7" x14ac:dyDescent="0.25">
      <c r="A14">
        <v>6</v>
      </c>
      <c r="F14" t="s">
        <v>500</v>
      </c>
      <c r="G14" t="s">
        <v>496</v>
      </c>
    </row>
    <row r="15" spans="1:7" x14ac:dyDescent="0.25">
      <c r="A15">
        <v>6</v>
      </c>
      <c r="B15" t="s">
        <v>501</v>
      </c>
      <c r="C15" t="s">
        <v>502</v>
      </c>
      <c r="D15" t="s">
        <v>503</v>
      </c>
      <c r="E15" t="s">
        <v>204</v>
      </c>
      <c r="G15" t="s">
        <v>504</v>
      </c>
    </row>
    <row r="16" spans="1:7" x14ac:dyDescent="0.25">
      <c r="A16">
        <v>7</v>
      </c>
      <c r="F16" t="s">
        <v>512</v>
      </c>
      <c r="G16" t="s">
        <v>509</v>
      </c>
    </row>
    <row r="17" spans="1:7" x14ac:dyDescent="0.25">
      <c r="A17">
        <v>7</v>
      </c>
      <c r="F17" t="s">
        <v>513</v>
      </c>
      <c r="G17" t="s">
        <v>514</v>
      </c>
    </row>
    <row r="18" spans="1:7" x14ac:dyDescent="0.25">
      <c r="A18">
        <v>8</v>
      </c>
      <c r="F18" t="s">
        <v>512</v>
      </c>
      <c r="G18" t="s">
        <v>509</v>
      </c>
    </row>
    <row r="19" spans="1:7" x14ac:dyDescent="0.25">
      <c r="A19">
        <v>8</v>
      </c>
      <c r="F19" t="s">
        <v>484</v>
      </c>
      <c r="G19" t="s">
        <v>485</v>
      </c>
    </row>
    <row r="20" spans="1:7" x14ac:dyDescent="0.25">
      <c r="A20">
        <v>9</v>
      </c>
      <c r="F20" t="s">
        <v>512</v>
      </c>
      <c r="G20" t="s">
        <v>509</v>
      </c>
    </row>
    <row r="21" spans="1:7" x14ac:dyDescent="0.25">
      <c r="A21">
        <v>9</v>
      </c>
      <c r="F21" t="s">
        <v>484</v>
      </c>
      <c r="G21" t="s">
        <v>485</v>
      </c>
    </row>
    <row r="22" spans="1:7" x14ac:dyDescent="0.25">
      <c r="A22">
        <v>10</v>
      </c>
      <c r="F22" t="s">
        <v>512</v>
      </c>
      <c r="G22" t="s">
        <v>509</v>
      </c>
    </row>
    <row r="23" spans="1:7" x14ac:dyDescent="0.25">
      <c r="A23">
        <v>10</v>
      </c>
      <c r="F23" t="s">
        <v>484</v>
      </c>
      <c r="G23" t="s">
        <v>485</v>
      </c>
    </row>
    <row r="24" spans="1:7" x14ac:dyDescent="0.25">
      <c r="A24">
        <v>11</v>
      </c>
      <c r="F24" t="s">
        <v>512</v>
      </c>
      <c r="G24" t="s">
        <v>509</v>
      </c>
    </row>
    <row r="25" spans="1:7" x14ac:dyDescent="0.25">
      <c r="A25">
        <v>11</v>
      </c>
      <c r="F25" t="s">
        <v>484</v>
      </c>
      <c r="G25" t="s">
        <v>485</v>
      </c>
    </row>
    <row r="26" spans="1:7" x14ac:dyDescent="0.25">
      <c r="A26">
        <v>12</v>
      </c>
      <c r="F26" t="s">
        <v>512</v>
      </c>
      <c r="G26" t="s">
        <v>509</v>
      </c>
    </row>
    <row r="27" spans="1:7" x14ac:dyDescent="0.25">
      <c r="A27">
        <v>12</v>
      </c>
      <c r="F27" t="s">
        <v>484</v>
      </c>
      <c r="G27" t="s">
        <v>485</v>
      </c>
    </row>
    <row r="28" spans="1:7" x14ac:dyDescent="0.25">
      <c r="A28">
        <v>13</v>
      </c>
      <c r="F28" t="s">
        <v>518</v>
      </c>
      <c r="G28" t="s">
        <v>519</v>
      </c>
    </row>
    <row r="29" spans="1:7" x14ac:dyDescent="0.25">
      <c r="A29">
        <v>13</v>
      </c>
      <c r="F29" t="s">
        <v>526</v>
      </c>
      <c r="G29" t="s">
        <v>527</v>
      </c>
    </row>
    <row r="30" spans="1:7" x14ac:dyDescent="0.25">
      <c r="A30">
        <v>14</v>
      </c>
      <c r="B30" t="s">
        <v>534</v>
      </c>
      <c r="C30" t="s">
        <v>535</v>
      </c>
      <c r="D30" t="s">
        <v>536</v>
      </c>
      <c r="E30" t="s">
        <v>205</v>
      </c>
      <c r="G30" t="s">
        <v>531</v>
      </c>
    </row>
    <row r="31" spans="1:7" x14ac:dyDescent="0.25">
      <c r="A31">
        <v>14</v>
      </c>
      <c r="B31" t="s">
        <v>537</v>
      </c>
      <c r="C31" t="s">
        <v>538</v>
      </c>
      <c r="D31" t="s">
        <v>539</v>
      </c>
      <c r="E31" t="s">
        <v>204</v>
      </c>
      <c r="G31" t="s">
        <v>599</v>
      </c>
    </row>
    <row r="32" spans="1:7" x14ac:dyDescent="0.25">
      <c r="A32">
        <v>15</v>
      </c>
      <c r="B32" t="s">
        <v>546</v>
      </c>
      <c r="C32" t="s">
        <v>549</v>
      </c>
      <c r="D32" t="s">
        <v>548</v>
      </c>
      <c r="E32" t="s">
        <v>204</v>
      </c>
      <c r="G32" t="s">
        <v>543</v>
      </c>
    </row>
    <row r="33" spans="1:7" x14ac:dyDescent="0.25">
      <c r="A33">
        <v>15</v>
      </c>
      <c r="B33" t="s">
        <v>550</v>
      </c>
      <c r="C33" t="s">
        <v>551</v>
      </c>
      <c r="D33" t="s">
        <v>552</v>
      </c>
      <c r="E33" t="s">
        <v>204</v>
      </c>
      <c r="G33" t="s">
        <v>553</v>
      </c>
    </row>
    <row r="34" spans="1:7" x14ac:dyDescent="0.25">
      <c r="A34">
        <v>16</v>
      </c>
      <c r="F34" t="s">
        <v>554</v>
      </c>
      <c r="G34" t="s">
        <v>555</v>
      </c>
    </row>
    <row r="35" spans="1:7" x14ac:dyDescent="0.25">
      <c r="A35">
        <v>16</v>
      </c>
      <c r="F35" t="s">
        <v>567</v>
      </c>
      <c r="G35" t="s">
        <v>568</v>
      </c>
    </row>
    <row r="36" spans="1:7" x14ac:dyDescent="0.25">
      <c r="A36">
        <v>17</v>
      </c>
      <c r="F36" t="s">
        <v>560</v>
      </c>
      <c r="G36" t="s">
        <v>561</v>
      </c>
    </row>
    <row r="37" spans="1:7" x14ac:dyDescent="0.25">
      <c r="A37">
        <v>17</v>
      </c>
      <c r="B37" t="s">
        <v>570</v>
      </c>
      <c r="C37" t="s">
        <v>552</v>
      </c>
      <c r="D37" t="s">
        <v>571</v>
      </c>
      <c r="E37" t="s">
        <v>204</v>
      </c>
      <c r="G37" t="s">
        <v>572</v>
      </c>
    </row>
    <row r="38" spans="1:7" x14ac:dyDescent="0.25">
      <c r="A38">
        <v>18</v>
      </c>
      <c r="F38" t="s">
        <v>560</v>
      </c>
      <c r="G38" t="s">
        <v>561</v>
      </c>
    </row>
    <row r="39" spans="1:7" x14ac:dyDescent="0.25">
      <c r="A39">
        <v>18</v>
      </c>
      <c r="B39" t="s">
        <v>570</v>
      </c>
      <c r="C39" t="s">
        <v>552</v>
      </c>
      <c r="D39" t="s">
        <v>571</v>
      </c>
      <c r="E39" t="s">
        <v>204</v>
      </c>
      <c r="G39" t="s">
        <v>572</v>
      </c>
    </row>
    <row r="40" spans="1:7" x14ac:dyDescent="0.25">
      <c r="A40">
        <v>19</v>
      </c>
      <c r="B40" t="s">
        <v>580</v>
      </c>
      <c r="C40" t="s">
        <v>581</v>
      </c>
      <c r="D40" t="s">
        <v>582</v>
      </c>
      <c r="E40" t="s">
        <v>204</v>
      </c>
      <c r="G40" t="s">
        <v>576</v>
      </c>
    </row>
    <row r="41" spans="1:7" x14ac:dyDescent="0.25">
      <c r="A41">
        <v>19</v>
      </c>
      <c r="B41" t="s">
        <v>583</v>
      </c>
      <c r="C41" t="s">
        <v>584</v>
      </c>
      <c r="D41" t="s">
        <v>585</v>
      </c>
      <c r="E41" t="s">
        <v>205</v>
      </c>
      <c r="G41" t="s">
        <v>586</v>
      </c>
    </row>
    <row r="42" spans="1:7" x14ac:dyDescent="0.25">
      <c r="A42">
        <v>20</v>
      </c>
      <c r="F42" t="s">
        <v>587</v>
      </c>
      <c r="G42" t="s">
        <v>588</v>
      </c>
    </row>
    <row r="43" spans="1:7" x14ac:dyDescent="0.25">
      <c r="A43">
        <v>20</v>
      </c>
      <c r="F43" t="s">
        <v>594</v>
      </c>
      <c r="G43" t="s">
        <v>595</v>
      </c>
    </row>
    <row r="44" spans="1:7" x14ac:dyDescent="0.25">
      <c r="A44">
        <v>21</v>
      </c>
      <c r="B44" t="s">
        <v>537</v>
      </c>
      <c r="C44" t="s">
        <v>538</v>
      </c>
      <c r="D44" t="s">
        <v>539</v>
      </c>
      <c r="E44" t="s">
        <v>204</v>
      </c>
      <c r="G44" t="s">
        <v>599</v>
      </c>
    </row>
    <row r="45" spans="1:7" x14ac:dyDescent="0.25">
      <c r="A45">
        <v>21</v>
      </c>
      <c r="F45" t="s">
        <v>604</v>
      </c>
      <c r="G45" t="s">
        <v>605</v>
      </c>
    </row>
  </sheetData>
  <dataValidations count="1">
    <dataValidation type="list" allowBlank="1" showErrorMessage="1" sqref="E4:E45" xr:uid="{00000000-0002-0000-0E00-000000000000}">
      <formula1>Hidden_1_Tabla_5880564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4"/>
  <sheetViews>
    <sheetView topLeftCell="A17" workbookViewId="0">
      <selection activeCell="A25" sqref="A25:XFD1048576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33.85546875" customWidth="1"/>
    <col min="4" max="4" width="35.140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75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488</v>
      </c>
      <c r="C4" t="s">
        <v>489</v>
      </c>
      <c r="D4" t="s">
        <v>490</v>
      </c>
    </row>
    <row r="5" spans="1:4" x14ac:dyDescent="0.25">
      <c r="A5">
        <v>2</v>
      </c>
      <c r="B5" t="s">
        <v>488</v>
      </c>
      <c r="C5" t="s">
        <v>489</v>
      </c>
      <c r="D5" t="s">
        <v>490</v>
      </c>
    </row>
    <row r="6" spans="1:4" x14ac:dyDescent="0.25">
      <c r="A6">
        <v>3</v>
      </c>
      <c r="B6" t="s">
        <v>488</v>
      </c>
      <c r="C6" t="s">
        <v>489</v>
      </c>
      <c r="D6" t="s">
        <v>490</v>
      </c>
    </row>
    <row r="7" spans="1:4" x14ac:dyDescent="0.25">
      <c r="A7">
        <v>4</v>
      </c>
      <c r="B7" t="s">
        <v>488</v>
      </c>
      <c r="C7" t="s">
        <v>489</v>
      </c>
      <c r="D7" t="s">
        <v>490</v>
      </c>
    </row>
    <row r="8" spans="1:4" x14ac:dyDescent="0.25">
      <c r="A8">
        <v>5</v>
      </c>
      <c r="B8" t="s">
        <v>505</v>
      </c>
      <c r="C8" t="s">
        <v>506</v>
      </c>
      <c r="D8" t="s">
        <v>507</v>
      </c>
    </row>
    <row r="9" spans="1:4" x14ac:dyDescent="0.25">
      <c r="A9">
        <v>6</v>
      </c>
      <c r="B9" t="s">
        <v>505</v>
      </c>
      <c r="C9" t="s">
        <v>506</v>
      </c>
      <c r="D9" t="s">
        <v>507</v>
      </c>
    </row>
    <row r="10" spans="1:4" x14ac:dyDescent="0.25">
      <c r="A10">
        <v>7</v>
      </c>
      <c r="B10" t="s">
        <v>515</v>
      </c>
      <c r="C10" t="s">
        <v>516</v>
      </c>
      <c r="D10" t="s">
        <v>517</v>
      </c>
    </row>
    <row r="11" spans="1:4" x14ac:dyDescent="0.25">
      <c r="A11">
        <v>8</v>
      </c>
      <c r="B11" t="s">
        <v>488</v>
      </c>
      <c r="C11" t="s">
        <v>489</v>
      </c>
      <c r="D11" t="s">
        <v>490</v>
      </c>
    </row>
    <row r="12" spans="1:4" x14ac:dyDescent="0.25">
      <c r="A12">
        <v>9</v>
      </c>
      <c r="B12" t="s">
        <v>488</v>
      </c>
      <c r="C12" t="s">
        <v>489</v>
      </c>
      <c r="D12" t="s">
        <v>490</v>
      </c>
    </row>
    <row r="13" spans="1:4" x14ac:dyDescent="0.25">
      <c r="A13">
        <v>10</v>
      </c>
      <c r="B13" t="s">
        <v>488</v>
      </c>
      <c r="C13" t="s">
        <v>489</v>
      </c>
      <c r="D13" t="s">
        <v>490</v>
      </c>
    </row>
    <row r="14" spans="1:4" x14ac:dyDescent="0.25">
      <c r="A14">
        <v>11</v>
      </c>
      <c r="B14" t="s">
        <v>488</v>
      </c>
      <c r="C14" t="s">
        <v>489</v>
      </c>
      <c r="D14" t="s">
        <v>490</v>
      </c>
    </row>
    <row r="15" spans="1:4" x14ac:dyDescent="0.25">
      <c r="A15">
        <v>12</v>
      </c>
      <c r="B15" t="s">
        <v>488</v>
      </c>
      <c r="C15" t="s">
        <v>489</v>
      </c>
      <c r="D15" t="s">
        <v>490</v>
      </c>
    </row>
    <row r="16" spans="1:4" x14ac:dyDescent="0.25">
      <c r="A16">
        <v>13</v>
      </c>
      <c r="B16" t="s">
        <v>523</v>
      </c>
      <c r="C16" t="s">
        <v>524</v>
      </c>
      <c r="D16" t="s">
        <v>525</v>
      </c>
    </row>
    <row r="17" spans="1:4" x14ac:dyDescent="0.25">
      <c r="A17">
        <v>14</v>
      </c>
      <c r="B17" t="s">
        <v>534</v>
      </c>
      <c r="C17" t="s">
        <v>535</v>
      </c>
      <c r="D17" t="s">
        <v>536</v>
      </c>
    </row>
    <row r="18" spans="1:4" x14ac:dyDescent="0.25">
      <c r="A18">
        <v>15</v>
      </c>
      <c r="B18" t="s">
        <v>546</v>
      </c>
      <c r="C18" t="s">
        <v>547</v>
      </c>
      <c r="D18" t="s">
        <v>548</v>
      </c>
    </row>
    <row r="19" spans="1:4" x14ac:dyDescent="0.25">
      <c r="A19">
        <v>16</v>
      </c>
      <c r="B19" t="s">
        <v>558</v>
      </c>
      <c r="C19" t="s">
        <v>552</v>
      </c>
      <c r="D19" t="s">
        <v>559</v>
      </c>
    </row>
    <row r="20" spans="1:4" x14ac:dyDescent="0.25">
      <c r="A20">
        <v>17</v>
      </c>
      <c r="B20" t="s">
        <v>564</v>
      </c>
      <c r="C20" t="s">
        <v>565</v>
      </c>
      <c r="D20" t="s">
        <v>566</v>
      </c>
    </row>
    <row r="21" spans="1:4" x14ac:dyDescent="0.25">
      <c r="A21">
        <v>18</v>
      </c>
      <c r="B21" t="s">
        <v>564</v>
      </c>
      <c r="C21" t="s">
        <v>565</v>
      </c>
      <c r="D21" t="s">
        <v>566</v>
      </c>
    </row>
    <row r="22" spans="1:4" x14ac:dyDescent="0.25">
      <c r="A22">
        <v>19</v>
      </c>
      <c r="B22" t="s">
        <v>580</v>
      </c>
      <c r="C22" t="s">
        <v>581</v>
      </c>
      <c r="D22" t="s">
        <v>582</v>
      </c>
    </row>
    <row r="23" spans="1:4" x14ac:dyDescent="0.25">
      <c r="A23">
        <v>20</v>
      </c>
      <c r="B23" t="s">
        <v>591</v>
      </c>
      <c r="C23" t="s">
        <v>592</v>
      </c>
      <c r="D23" t="s">
        <v>593</v>
      </c>
    </row>
    <row r="24" spans="1:4" x14ac:dyDescent="0.25">
      <c r="A24">
        <v>21</v>
      </c>
      <c r="B24" t="s">
        <v>537</v>
      </c>
      <c r="C24" t="s">
        <v>538</v>
      </c>
      <c r="D24" t="s">
        <v>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4"/>
  <sheetViews>
    <sheetView topLeftCell="A17" workbookViewId="0">
      <selection activeCell="A25" sqref="A25:XFD1048576"/>
    </sheetView>
  </sheetViews>
  <sheetFormatPr baseColWidth="10" defaultColWidth="9.140625" defaultRowHeight="15" x14ac:dyDescent="0.25"/>
  <cols>
    <col min="1" max="1" width="3.42578125" bestFit="1" customWidth="1"/>
    <col min="2" max="2" width="23" style="6" bestFit="1" customWidth="1"/>
  </cols>
  <sheetData>
    <row r="1" spans="1:2" hidden="1" x14ac:dyDescent="0.25">
      <c r="B1" s="6" t="s">
        <v>7</v>
      </c>
    </row>
    <row r="2" spans="1:2" hidden="1" x14ac:dyDescent="0.25">
      <c r="B2" s="6" t="s">
        <v>351</v>
      </c>
    </row>
    <row r="3" spans="1:2" x14ac:dyDescent="0.25">
      <c r="A3" s="1" t="s">
        <v>314</v>
      </c>
      <c r="B3" s="8" t="s">
        <v>352</v>
      </c>
    </row>
    <row r="4" spans="1:2" x14ac:dyDescent="0.25">
      <c r="A4">
        <v>1</v>
      </c>
      <c r="B4" s="6">
        <v>3550100</v>
      </c>
    </row>
    <row r="5" spans="1:2" x14ac:dyDescent="0.25">
      <c r="A5">
        <v>2</v>
      </c>
      <c r="B5" s="6">
        <v>3550100</v>
      </c>
    </row>
    <row r="6" spans="1:2" x14ac:dyDescent="0.25">
      <c r="A6">
        <v>3</v>
      </c>
      <c r="B6" s="6">
        <v>3550100</v>
      </c>
    </row>
    <row r="7" spans="1:2" x14ac:dyDescent="0.25">
      <c r="A7">
        <v>4</v>
      </c>
      <c r="B7" s="6">
        <v>3550100</v>
      </c>
    </row>
    <row r="8" spans="1:2" x14ac:dyDescent="0.25">
      <c r="A8">
        <v>5</v>
      </c>
      <c r="B8" s="6">
        <v>3830100</v>
      </c>
    </row>
    <row r="9" spans="1:2" x14ac:dyDescent="0.25">
      <c r="A9">
        <v>6</v>
      </c>
      <c r="B9" s="6">
        <v>3830100</v>
      </c>
    </row>
    <row r="10" spans="1:2" x14ac:dyDescent="0.25">
      <c r="A10">
        <v>7</v>
      </c>
      <c r="B10" s="6">
        <v>3550100</v>
      </c>
    </row>
    <row r="11" spans="1:2" x14ac:dyDescent="0.25">
      <c r="A11">
        <v>8</v>
      </c>
      <c r="B11" s="6">
        <v>3550100</v>
      </c>
    </row>
    <row r="12" spans="1:2" x14ac:dyDescent="0.25">
      <c r="A12">
        <v>9</v>
      </c>
      <c r="B12" s="6">
        <v>3550100</v>
      </c>
    </row>
    <row r="13" spans="1:2" x14ac:dyDescent="0.25">
      <c r="A13">
        <v>10</v>
      </c>
      <c r="B13" s="6">
        <v>3550100</v>
      </c>
    </row>
    <row r="14" spans="1:2" x14ac:dyDescent="0.25">
      <c r="A14">
        <v>11</v>
      </c>
      <c r="B14" s="6">
        <v>3550100</v>
      </c>
    </row>
    <row r="15" spans="1:2" x14ac:dyDescent="0.25">
      <c r="A15">
        <v>12</v>
      </c>
      <c r="B15" s="6">
        <v>3550100</v>
      </c>
    </row>
    <row r="16" spans="1:2" x14ac:dyDescent="0.25">
      <c r="A16">
        <v>13</v>
      </c>
      <c r="B16" s="6">
        <v>3310400</v>
      </c>
    </row>
    <row r="17" spans="1:2" x14ac:dyDescent="0.25">
      <c r="A17">
        <v>14</v>
      </c>
      <c r="B17" s="6">
        <v>3550100</v>
      </c>
    </row>
    <row r="18" spans="1:2" x14ac:dyDescent="0.25">
      <c r="A18">
        <v>15</v>
      </c>
      <c r="B18" s="6">
        <v>3580100</v>
      </c>
    </row>
    <row r="19" spans="1:2" x14ac:dyDescent="0.25">
      <c r="A19">
        <v>16</v>
      </c>
      <c r="B19" s="6">
        <v>3570100</v>
      </c>
    </row>
    <row r="20" spans="1:2" x14ac:dyDescent="0.25">
      <c r="A20">
        <v>17</v>
      </c>
      <c r="B20" s="6">
        <v>3520100</v>
      </c>
    </row>
    <row r="21" spans="1:2" x14ac:dyDescent="0.25">
      <c r="A21">
        <v>18</v>
      </c>
      <c r="B21" s="6">
        <v>3520100</v>
      </c>
    </row>
    <row r="22" spans="1:2" x14ac:dyDescent="0.25">
      <c r="A22">
        <v>19</v>
      </c>
      <c r="B22" s="6">
        <v>3510100</v>
      </c>
    </row>
    <row r="23" spans="1:2" x14ac:dyDescent="0.25">
      <c r="A23">
        <v>20</v>
      </c>
      <c r="B23" s="6">
        <v>2060100</v>
      </c>
    </row>
    <row r="24" spans="1:2" x14ac:dyDescent="0.25">
      <c r="A24">
        <v>21</v>
      </c>
      <c r="B24" s="6">
        <v>2940100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Tabla_588029</vt:lpstr>
      <vt:lpstr>Tabla_588056</vt:lpstr>
      <vt:lpstr>Tabla_588026</vt:lpstr>
      <vt:lpstr>Tabla_588059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Hidden_1_Tabla_588029</vt:lpstr>
      <vt:lpstr>Hidden_1_Tabla_588056</vt:lpstr>
      <vt:lpstr>Tabla_588057</vt:lpstr>
      <vt:lpstr>Hidden_1_Tabla_588057</vt:lpstr>
      <vt:lpstr>Tabla_588058</vt:lpstr>
      <vt:lpstr>Hidden_1_Tabla_588058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Dominguez Pinales</cp:lastModifiedBy>
  <dcterms:created xsi:type="dcterms:W3CDTF">2026-01-09T23:29:05Z</dcterms:created>
  <dcterms:modified xsi:type="dcterms:W3CDTF">2026-02-03T16:48:32Z</dcterms:modified>
</cp:coreProperties>
</file>