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ESUPUESTO\2023\Transparencia 2023\SIPOT\2do Trimestre 2023\"/>
    </mc:Choice>
  </mc:AlternateContent>
  <xr:revisionPtr revIDLastSave="0" documentId="13_ncr:1_{EA4AC5B2-40E7-49E6-9674-F6C1540089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34740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I8" i="2"/>
  <c r="I7" i="2"/>
  <c r="I6" i="2"/>
  <c r="I5" i="2"/>
  <c r="I4" i="2"/>
</calcChain>
</file>

<file path=xl/sharedStrings.xml><?xml version="1.0" encoding="utf-8"?>
<sst xmlns="http://schemas.openxmlformats.org/spreadsheetml/2006/main" count="68" uniqueCount="59">
  <si>
    <t>43360</t>
  </si>
  <si>
    <t>TÍTULO</t>
  </si>
  <si>
    <t>NOMBRE CORTO</t>
  </si>
  <si>
    <t>DESCRIPCIÓN</t>
  </si>
  <si>
    <t>Ejercicio de los egresos presupuestarios</t>
  </si>
  <si>
    <t>21b LGT_Art_70_Fr_XXI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</si>
  <si>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</si>
  <si>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</si>
  <si>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</si>
  <si>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</si>
  <si>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</si>
  <si>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</si>
  <si>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</si>
  <si>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</si>
  <si>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334731</t>
  </si>
  <si>
    <t>334737</t>
  </si>
  <si>
    <t>334736</t>
  </si>
  <si>
    <t>334740</t>
  </si>
  <si>
    <t>334735</t>
  </si>
  <si>
    <t>334739</t>
  </si>
  <si>
    <t>334732</t>
  </si>
  <si>
    <t>334734</t>
  </si>
  <si>
    <t>334738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</si>
  <si>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</si>
  <si>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</si>
  <si>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</si>
  <si>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</si>
  <si>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Tabla_334740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</si>
  <si>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</si>
  <si>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</si>
  <si>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</si>
  <si>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</si>
  <si>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</si>
  <si>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</si>
  <si>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43396</t>
  </si>
  <si>
    <t>43397</t>
  </si>
  <si>
    <t>43398</t>
  </si>
  <si>
    <t>43399</t>
  </si>
  <si>
    <t>43400</t>
  </si>
  <si>
    <t>43401</t>
  </si>
  <si>
    <t>43402</t>
  </si>
  <si>
    <t>43403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</si>
  <si>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</si>
  <si>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</si>
  <si>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</si>
  <si>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</si>
  <si>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</si>
  <si>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</si>
  <si>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</si>
  <si>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</si>
  <si>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</si>
  <si>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General de Recursos Financieros</t>
  </si>
  <si>
    <t>SERVICIOS PERSONALES</t>
  </si>
  <si>
    <t>MATERIALES Y SUMINISTROS</t>
  </si>
  <si>
    <t>SERVICIOS GENERALES</t>
  </si>
  <si>
    <t>TRANSFERENCIAS  ASIGNACIONES, SUBSIDIOS Y OTRAS AYUDAS</t>
  </si>
  <si>
    <t>BIENES MUEBLES  INMUEBLES E INTANGIBLES</t>
  </si>
  <si>
    <t>INVERSION PÚBLICA</t>
  </si>
  <si>
    <t>https://www.te.gob.mx/transparencia/media/pdf/fdab7826139f549.pdf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</si>
</sst>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.gob.mx/transparencia/media/pdf/fdab7826139f5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C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3">
        <v>45017</v>
      </c>
      <c r="C8" s="3">
        <v>45107</v>
      </c>
      <c r="D8">
        <v>1</v>
      </c>
      <c r="E8" s="8" t="s">
        <v>58</v>
      </c>
      <c r="F8" t="s">
        <v>51</v>
      </c>
      <c r="G8" s="3">
        <v>45126</v>
      </c>
      <c r="H8" s="3">
        <v>45107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27067F3A-84E1-40CB-8DDB-314AE849F3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opLeftCell="A3" workbookViewId="0">
      <selection activeCell="I9" sqref="I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5.7109375" customWidth="1"/>
    <col min="7" max="7" width="12.85546875" bestFit="1" customWidth="1"/>
    <col min="8" max="8" width="15.42578125" customWidth="1"/>
    <col min="9" max="9" width="18.14062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>
        <v>2438416473</v>
      </c>
      <c r="E4">
        <v>-734445.44000001997</v>
      </c>
      <c r="F4">
        <v>2437682027.5600009</v>
      </c>
      <c r="G4">
        <v>928381473.27999997</v>
      </c>
      <c r="H4">
        <v>915185480.5400002</v>
      </c>
      <c r="I4" s="4">
        <f>+F4-G4</f>
        <v>1509300554.2800009</v>
      </c>
    </row>
    <row r="5" spans="1:9" x14ac:dyDescent="0.25">
      <c r="A5">
        <v>1</v>
      </c>
      <c r="B5">
        <v>2000</v>
      </c>
      <c r="C5" t="s">
        <v>53</v>
      </c>
      <c r="D5">
        <v>43003445</v>
      </c>
      <c r="E5">
        <v>-644653.05999999773</v>
      </c>
      <c r="F5">
        <v>42358791.94000002</v>
      </c>
      <c r="G5">
        <v>12497214.150000006</v>
      </c>
      <c r="H5">
        <v>12345077.500000002</v>
      </c>
      <c r="I5" s="4">
        <f t="shared" ref="I5:I9" si="0">+F5-G5</f>
        <v>29861577.790000014</v>
      </c>
    </row>
    <row r="6" spans="1:9" x14ac:dyDescent="0.25">
      <c r="A6">
        <v>1</v>
      </c>
      <c r="B6">
        <v>3000</v>
      </c>
      <c r="C6" t="s">
        <v>54</v>
      </c>
      <c r="D6">
        <v>417086030</v>
      </c>
      <c r="E6">
        <v>-1836022.1199999824</v>
      </c>
      <c r="F6">
        <v>415250007.88000005</v>
      </c>
      <c r="G6">
        <v>149463858.98000002</v>
      </c>
      <c r="H6">
        <v>143100281.45000002</v>
      </c>
      <c r="I6" s="4">
        <f t="shared" si="0"/>
        <v>265786148.90000004</v>
      </c>
    </row>
    <row r="7" spans="1:9" x14ac:dyDescent="0.25">
      <c r="A7">
        <v>1</v>
      </c>
      <c r="B7">
        <v>4000</v>
      </c>
      <c r="C7" t="s">
        <v>55</v>
      </c>
      <c r="D7">
        <v>16382914</v>
      </c>
      <c r="E7">
        <v>154744.13</v>
      </c>
      <c r="F7">
        <v>16537658.129999999</v>
      </c>
      <c r="G7">
        <v>3775804.17</v>
      </c>
      <c r="H7">
        <v>3694395.37</v>
      </c>
      <c r="I7" s="4">
        <f t="shared" si="0"/>
        <v>12761853.959999999</v>
      </c>
    </row>
    <row r="8" spans="1:9" x14ac:dyDescent="0.25">
      <c r="A8">
        <v>1</v>
      </c>
      <c r="B8">
        <v>5000</v>
      </c>
      <c r="C8" t="s">
        <v>56</v>
      </c>
      <c r="D8">
        <v>45995001</v>
      </c>
      <c r="E8">
        <v>4700376.49</v>
      </c>
      <c r="F8">
        <v>50695377.490000002</v>
      </c>
      <c r="G8">
        <v>3770827.24</v>
      </c>
      <c r="H8">
        <v>3744147.24</v>
      </c>
      <c r="I8" s="4">
        <f t="shared" si="0"/>
        <v>46924550.25</v>
      </c>
    </row>
    <row r="9" spans="1:9" x14ac:dyDescent="0.25">
      <c r="A9">
        <v>1</v>
      </c>
      <c r="B9">
        <v>6000</v>
      </c>
      <c r="C9" t="s">
        <v>57</v>
      </c>
      <c r="D9">
        <v>19186400</v>
      </c>
      <c r="E9">
        <v>-1640000</v>
      </c>
      <c r="F9">
        <v>17546400</v>
      </c>
      <c r="G9">
        <v>647560.71</v>
      </c>
      <c r="H9">
        <v>647560.71</v>
      </c>
      <c r="I9" s="4">
        <f t="shared" si="0"/>
        <v>16898839.289999999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Tabla_334740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Alfonso Esparza Rojas</cp:lastModifiedBy>
  <dcterms:created xsi:type="dcterms:W3CDTF">2023-07-19T16:46:17Z</dcterms:created>
  <dcterms:modified xsi:type="dcterms:W3CDTF">2023-07-20T15:23:41Z</dcterms:modified>
</cp:coreProperties>
</file>