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3\Transparencia 2023\SIPOT\1er Trimestre 2023\"/>
    </mc:Choice>
  </mc:AlternateContent>
  <xr:revisionPtr revIDLastSave="0" documentId="8_{8DE071C3-3DE1-436C-97B0-A91993C61200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porte de Formatos" sheetId="1" r:id="rId1"/>
    <sheet name="Tabla_33474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</calcChain>
</file>

<file path=xl/sharedStrings.xml><?xml version="1.0" encoding="utf-8"?>
<sst xmlns="http://schemas.openxmlformats.org/spreadsheetml/2006/main" count="68" uniqueCount="59">
  <si>
    <t>43360</t>
  </si>
  <si>
    <t>TÍTULO</t>
  </si>
  <si>
    <t>NOMBRE CORTO</t>
  </si>
  <si>
    <t>DESCRIPCIÓN</t>
  </si>
  <si>
    <t>Ejercicio de los egresos presupuestarios</t>
  </si>
  <si>
    <t>21b LGT_Art_70_Fr_XXI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</si>
  <si>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</si>
  <si>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</si>
  <si>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</si>
  <si>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</si>
  <si>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</si>
  <si>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</si>
  <si>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</si>
  <si>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</si>
  <si>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334731</t>
  </si>
  <si>
    <t>334737</t>
  </si>
  <si>
    <t>334736</t>
  </si>
  <si>
    <t>334740</t>
  </si>
  <si>
    <t>334735</t>
  </si>
  <si>
    <t>334739</t>
  </si>
  <si>
    <t>334732</t>
  </si>
  <si>
    <t>334734</t>
  </si>
  <si>
    <t>334738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</si>
  <si>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</si>
  <si>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</si>
  <si>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</si>
  <si>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</si>
  <si>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Tabla_334740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</si>
  <si>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</si>
  <si>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</si>
  <si>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</si>
  <si>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</si>
  <si>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</si>
  <si>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</si>
  <si>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43396</t>
  </si>
  <si>
    <t>43397</t>
  </si>
  <si>
    <t>43398</t>
  </si>
  <si>
    <t>43399</t>
  </si>
  <si>
    <t>43400</t>
  </si>
  <si>
    <t>43401</t>
  </si>
  <si>
    <t>43402</t>
  </si>
  <si>
    <t>43403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</si>
  <si>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</si>
  <si>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</si>
  <si>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</si>
  <si>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</si>
  <si>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</si>
  <si>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</si>
  <si>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</si>
  <si>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</si>
  <si>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</si>
  <si>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https://www.te.gob.mx/transparencia/media/pdf/c64a1d9236822ca.pdf</t>
  </si>
  <si>
    <t>Dirección General de Recursos Financieros</t>
  </si>
  <si>
    <t>SERVICIOS PERSONALES</t>
  </si>
  <si>
    <t>MATERIALES Y SUMINISTROS</t>
  </si>
  <si>
    <t>SERVICIOS GENERALES</t>
  </si>
  <si>
    <t>TRANSFERENCIAS  ASIGNACIONES, SUBSIDIOS Y OTRAS AYUDAS</t>
  </si>
  <si>
    <t>BIENES MUEBLES  INMUEBLES E INTANGIBLES</t>
  </si>
  <si>
    <t>INVERSION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</si>
</sst>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2"/>
    <xf numFmtId="43" fontId="0" fillId="0" borderId="0" xfId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transparencia/media/pdf/c64a1d9236822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C23" sqref="C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2023</v>
      </c>
      <c r="B8" s="6">
        <v>44927</v>
      </c>
      <c r="C8" s="6">
        <v>45016</v>
      </c>
      <c r="D8">
        <v>1</v>
      </c>
      <c r="E8" s="7" t="s">
        <v>51</v>
      </c>
      <c r="F8" t="s">
        <v>52</v>
      </c>
      <c r="G8" s="6">
        <v>45040</v>
      </c>
      <c r="H8" s="6">
        <v>45016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6D0F7D64-B8BB-4417-A06F-311AEED5EF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abSelected="1" topLeftCell="A3" workbookViewId="0">
      <selection activeCell="E15" sqref="E15"/>
    </sheetView>
  </sheetViews>
  <sheetFormatPr baseColWidth="10" defaultColWidth="8.88671875" defaultRowHeight="14.4" x14ac:dyDescent="0.3"/>
  <cols>
    <col min="1" max="1" width="3.44140625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8.88671875" bestFit="1" customWidth="1"/>
    <col min="9" max="9" width="16.332031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>
        <v>1000</v>
      </c>
      <c r="C4" t="s">
        <v>53</v>
      </c>
      <c r="D4">
        <v>2438416473</v>
      </c>
      <c r="E4">
        <v>0</v>
      </c>
      <c r="F4">
        <v>2438416473</v>
      </c>
      <c r="G4">
        <v>403546760.38999999</v>
      </c>
      <c r="H4">
        <v>396345552.35000002</v>
      </c>
      <c r="I4" s="8">
        <f>+F4-G4</f>
        <v>2034869712.6100001</v>
      </c>
    </row>
    <row r="5" spans="1:9" x14ac:dyDescent="0.3">
      <c r="A5">
        <v>1</v>
      </c>
      <c r="B5">
        <v>2000</v>
      </c>
      <c r="C5" t="s">
        <v>54</v>
      </c>
      <c r="D5">
        <v>43003445</v>
      </c>
      <c r="E5">
        <v>-436745.67999999993</v>
      </c>
      <c r="F5">
        <v>42566699.32</v>
      </c>
      <c r="G5">
        <v>5524898.7400000002</v>
      </c>
      <c r="H5">
        <v>2897160.1</v>
      </c>
      <c r="I5" s="8">
        <f t="shared" ref="I5:I9" si="0">+F5-G5</f>
        <v>37041800.579999998</v>
      </c>
    </row>
    <row r="6" spans="1:9" x14ac:dyDescent="0.3">
      <c r="A6">
        <v>1</v>
      </c>
      <c r="B6">
        <v>3000</v>
      </c>
      <c r="C6" t="s">
        <v>55</v>
      </c>
      <c r="D6">
        <v>417086030</v>
      </c>
      <c r="E6">
        <v>455028.95999999996</v>
      </c>
      <c r="F6">
        <v>417541058.95999998</v>
      </c>
      <c r="G6">
        <v>67057972.240000002</v>
      </c>
      <c r="H6">
        <v>43590714.090000004</v>
      </c>
      <c r="I6" s="8">
        <f t="shared" si="0"/>
        <v>350483086.71999997</v>
      </c>
    </row>
    <row r="7" spans="1:9" x14ac:dyDescent="0.3">
      <c r="A7">
        <v>1</v>
      </c>
      <c r="B7">
        <v>4000</v>
      </c>
      <c r="C7" t="s">
        <v>56</v>
      </c>
      <c r="D7">
        <v>16382914</v>
      </c>
      <c r="E7">
        <v>-121562.72</v>
      </c>
      <c r="F7">
        <v>16261351.279999999</v>
      </c>
      <c r="G7">
        <v>1564276.93</v>
      </c>
      <c r="H7">
        <v>1494905.65</v>
      </c>
      <c r="I7" s="8">
        <f t="shared" si="0"/>
        <v>14697074.35</v>
      </c>
    </row>
    <row r="8" spans="1:9" x14ac:dyDescent="0.3">
      <c r="A8">
        <v>1</v>
      </c>
      <c r="B8">
        <v>5000</v>
      </c>
      <c r="C8" t="s">
        <v>57</v>
      </c>
      <c r="D8">
        <v>45995001</v>
      </c>
      <c r="E8">
        <v>103279.44</v>
      </c>
      <c r="F8">
        <v>46098280.439999998</v>
      </c>
      <c r="G8">
        <v>3531837.22</v>
      </c>
      <c r="H8">
        <v>88119.7</v>
      </c>
      <c r="I8" s="8">
        <f t="shared" si="0"/>
        <v>42566443.219999999</v>
      </c>
    </row>
    <row r="9" spans="1:9" x14ac:dyDescent="0.3">
      <c r="A9">
        <v>1</v>
      </c>
      <c r="B9">
        <v>6000</v>
      </c>
      <c r="C9" t="s">
        <v>58</v>
      </c>
      <c r="D9">
        <v>19186400</v>
      </c>
      <c r="E9">
        <v>0</v>
      </c>
      <c r="F9">
        <v>19186400</v>
      </c>
      <c r="G9">
        <v>0</v>
      </c>
      <c r="H9">
        <v>0</v>
      </c>
      <c r="I9" s="8">
        <f t="shared" si="0"/>
        <v>19186400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Tabla_334740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2023-04-24T23:06:46Z</dcterms:created>
  <dcterms:modified xsi:type="dcterms:W3CDTF">2023-04-24T23:10:13Z</dcterms:modified>
</cp:coreProperties>
</file>