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258C84F8-0E0A-41BD-9908-6F54B487DEF3}" xr6:coauthVersionLast="47" xr6:coauthVersionMax="47" xr10:uidLastSave="{00000000-0000-0000-0000-000000000000}"/>
  <bookViews>
    <workbookView xWindow="-24120" yWindow="-2130" windowWidth="24240" windowHeight="13740" tabRatio="89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<sst xmlns="http://schemas.openxmlformats.org/spreadsheetml/2006/main" count="496" uniqueCount="347">
  <si>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</si>
  <si>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</si>
  <si>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</si>
  <si>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</si>
  <si>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</si>
  <si>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</si>
  <si>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</si>
  <si>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</si>
  <si>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</si>
  <si>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</si>
  <si>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</si>
  <si>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</si>
  <si>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</si>
  <si>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</si>
  <si>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</si>
  <si>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</si>
  <si>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</si>
  <si>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</si>
  <si>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</si>
  <si>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</si>
  <si>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</si>
  <si>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</si>
  <si>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</si>
  <si>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</si>
  <si>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</si>
  <si>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</si>
  <si>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</si>
  <si>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</si>
  <si>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</si>
  <si>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</si>
  <si>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</si>
  <si>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</si>
  <si>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</si>
  <si>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</si>
  <si>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</si>
  <si>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</si>
  <si>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</si>
  <si>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</si>
  <si>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</si>
  <si>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</si>
  <si>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</si>
  <si>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</si>
  <si>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</si>
  <si>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</si>
  <si>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</si>
  <si>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</si>
  <si>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</si>
  <si>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</si>
  <si>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</si>
  <si>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</si>
  <si>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</si>
  <si>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</si>
  <si>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</si>
  <si>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</si>
  <si>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</si>
  <si>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</si>
  <si>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</si>
  <si>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</si>
  <si>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</si>
  <si>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</si>
  <si>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</si>
  <si>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</si>
  <si>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</si>
  <si>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</si>
  <si>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</si>
  <si>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</si>
  <si>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</si>
  <si>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</si>
  <si>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</si>
  <si>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</si>
  <si>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</si>
  <si>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</si>
  <si>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</si>
  <si>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</si>
  <si>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</si>
  <si>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</si>
  <si>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</si>
  <si>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</si>
  <si>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</si>
  <si>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</si>
  <si>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</si>
  <si>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</si>
  <si>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</si>
  <si>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</si>
  <si>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</si>
  <si>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</si>
  <si>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</si>
  <si>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</si>
  <si>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</si>
  <si>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</si>
  <si>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</si>
  <si>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</si>
  <si>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</si>
  <si>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</si>
  <si>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</si>
  <si>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</si>
  <si>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</si>
  <si>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</si>
  <si>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</si>
  <si>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</si>
  <si>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</si>
  <si>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</si>
  <si>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</si>
  <si>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</si>
  <si>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</si>
  <si>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</si>
  <si>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</si>
  <si>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</si>
  <si>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</si>
  <si>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</si>
  <si>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</si>
  <si>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</si>
  <si>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</si>
  <si>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</si>
  <si>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</si>
  <si>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</si>
  <si>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</si>
  <si>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</si>
  <si>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</si>
  <si>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</si>
  <si>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</si>
  <si>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</si>
  <si>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</si>
  <si>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</si>
  <si>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</si>
  <si>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</si>
  <si>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</si>
  <si>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</si>
  <si>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</si>
  <si>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</si>
  <si>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</si>
  <si>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</si>
  <si>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</si>
  <si>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</si>
  <si>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</si>
  <si>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</si>
  <si>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</si>
  <si>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</si>
  <si>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</si>
  <si>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</si>
  <si>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</si>
  <si>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</si>
  <si>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</si>
  <si>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</si>
  <si>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</si>
  <si>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</si>
  <si>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</si>
  <si>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</si>
  <si>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</si>
  <si>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</si>
  <si>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</si>
  <si>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</si>
  <si>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</si>
  <si>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</si>
  <si>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</si>
  <si>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</si>
  <si>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</si>
  <si>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</si>
  <si>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</si>
  <si>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</si>
  <si>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</si>
  <si>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</si>
  <si>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</si>
  <si>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</si>
  <si>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</si>
  <si>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</si>
  <si>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</si>
  <si>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</si>
  <si>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</si>
  <si>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</si>
  <si>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</si>
  <si>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</si>
  <si>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</si>
  <si>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</si>
  <si>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</si>
  <si>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</si>
  <si>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</si>
  <si>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</si>
  <si>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</si>
  <si>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</si>
  <si>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</si>
  <si>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</si>
  <si>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</si>
  <si>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</si>
  <si>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</si>
  <si>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</si>
  <si>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</si>
  <si>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</si>
  <si>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</si>
  <si>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</si>
  <si>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</si>
  <si>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</si>
  <si>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</si>
  <si>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</si>
  <si>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</si>
  <si>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</si>
  <si>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</si>
  <si>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</si>
  <si>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</si>
  <si>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</si>
  <si>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</si>
  <si>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</si>
  <si>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</si>
  <si>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</si>
  <si>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</si>
  <si>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</si>
  <si>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</si>
  <si>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</si>
  <si>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</si>
  <si>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</si>
  <si>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</si>
  <si>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</si>
  <si>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</si>
  <si>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</si>
  <si>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</si>
  <si>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</si>
  <si>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</si>
  <si>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</si>
  <si>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</si>
  <si>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</si>
  <si>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</si>
  <si>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</si>
  <si>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</si>
  <si>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</si>
  <si>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</si>
  <si>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</si>
  <si>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</si>
  <si>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</si>
  <si>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</si>
  <si>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</si>
  <si>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</si>
  <si>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</si>
  <si>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</si>
  <si>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</si>
  <si>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</si>
  <si>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</si>
  <si>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</si>
  <si>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</si>
  <si>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</si>
  <si>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</si>
  <si>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</si>
  <si>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</si>
  <si>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</si>
  <si>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</si>
  <si>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</si>
  <si>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</si>
  <si>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</si>
  <si>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</si>
  <si>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</si>
  <si>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</si>
  <si>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</si>
  <si>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</si>
  <si>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</si>
  <si>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</si>
  <si>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</si>
  <si>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</si>
  <si>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</si>
  <si>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</si>
  <si>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</si>
  <si>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</si>
  <si>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</si>
  <si>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</si>
  <si>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</si>
  <si>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</si>
  <si>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</si>
  <si>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</si>
  <si>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</si>
  <si>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</si>
  <si>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</si>
  <si>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</si>
  <si>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</si>
  <si>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</si>
  <si>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</si>
  <si>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</si>
  <si>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</si>
  <si>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</si>
  <si>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</si>
  <si>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</si>
  <si>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</si>
  <si>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</si>
  <si>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</si>
  <si>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</si>
  <si>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</si>
  <si>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</si>
  <si>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Dirección General de Adquisiciones, Servicios y Obra Pública</t>
  </si>
  <si>
    <t>Moneda Nacional</t>
  </si>
  <si>
    <t>Federales</t>
  </si>
  <si>
    <t>Recursos Federales</t>
  </si>
  <si>
    <t>Dirección General de Sistemas</t>
  </si>
  <si>
    <t>Miguel Hidalgo</t>
  </si>
  <si>
    <t>Transferencia</t>
  </si>
  <si>
    <t>Nombre(s) del adjudicado</t>
  </si>
  <si>
    <t>Primer apellido del adjudicado</t>
  </si>
  <si>
    <t>Segundo apellido del adjudicado</t>
  </si>
  <si>
    <t>Razón social del adjudicado</t>
  </si>
  <si>
    <t>Pedregal</t>
  </si>
  <si>
    <t>Orden de Compra 1</t>
  </si>
  <si>
    <t>Artículos 75 y 88, fracción I, del Acuerdo general que regula los procedimientos de adquisición, arrendamiento de bienes muebles, prestación de servicios, obra pública y los servicios relacionados con la misma, del TEPJF</t>
  </si>
  <si>
    <t xml:space="preserve">Licencia anual Plan Premium de la herramienta Freepik </t>
  </si>
  <si>
    <t>Targetware Informatica, S.A. de C.V.</t>
  </si>
  <si>
    <t>TIN1010051Q2</t>
  </si>
  <si>
    <t>Suite 300 Piso3</t>
  </si>
  <si>
    <t>Molino del Rey</t>
  </si>
  <si>
    <t>https://www.te.gob.mx/Repositorio/A70F28-B/DGRM/2022/ADQUISICIONES/ORDENES DE COMPRA/OC 1/SUFICIENCIA ORDEN DE COMPRA 1.pdf</t>
  </si>
  <si>
    <t>Orden de Compra 2</t>
  </si>
  <si>
    <t>https://www.te.gob.mx/Repositorio/A70F28-B/DGRM/2022/ADQUISICIONES/ORDENES DE COMPRA/OC 2/SUFICIENCIA OC2.pdf</t>
  </si>
  <si>
    <t>Mantenimiento preventivo a montacargas</t>
  </si>
  <si>
    <t>Montacargas y Manejo de Materiales, S.A. de C.V.</t>
  </si>
  <si>
    <t>MMM8908141J2</t>
  </si>
  <si>
    <t>Lago Cuitzeo</t>
  </si>
  <si>
    <t>Anahuac II Seccion</t>
  </si>
  <si>
    <t>11320</t>
  </si>
  <si>
    <t>Dirección General de Mantenimiento y Servicios Generales</t>
  </si>
  <si>
    <t>https://www.te.gob.mx/Repositorio/A70F28-B/DGRM/2022/ADQUISICIONES/ORDENES DE COMPRA/OC 1/OC 1.pdf</t>
  </si>
  <si>
    <t>https://www.te.gob.mx/Repositorio/A70F28-B/DGRM/2022/ADQUISICIONES/ORDENES DE COMPRA/OC 1/OC1 NE.pdf</t>
  </si>
  <si>
    <t>Sin número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</si>
  <si>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</si>
  <si>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al documento del contrato y anexos, versión pública si así corresponde; Hipervínculo acta de recepción física de trabajos ejecutados u homóloga” e “Hipervínculo al finiquito, contrato sin efectos concluido con anticipación o informe de resultados”, ya que a la fecha no se ha concluido el procedimiento.</t>
  </si>
  <si>
    <t>Orden de Compra 3</t>
  </si>
  <si>
    <t>https://www.te.gob.mx/Repositorio/A70F28-B/DGRM/2022/ADQUISICIONES/ORDENES DE COMPRA/OC 3/SUFICIENCIA OC 3.pdf</t>
  </si>
  <si>
    <t>Mantenimiento preventivo a los equipos del gimnasio del TEPJF</t>
  </si>
  <si>
    <t>Genaro</t>
  </si>
  <si>
    <t>Salinas</t>
  </si>
  <si>
    <t>Marin</t>
  </si>
  <si>
    <t>SAMG7207192W0</t>
  </si>
  <si>
    <t>Circuito del Sol Mz 29 Lt 61 D</t>
  </si>
  <si>
    <t>Sin Número</t>
  </si>
  <si>
    <t>4 Vientos</t>
  </si>
  <si>
    <t>Ixtapaluca</t>
  </si>
  <si>
    <t>56530</t>
  </si>
  <si>
    <t>Dirección General de Recursos Humanos</t>
  </si>
  <si>
    <t>Peso mexicano</t>
  </si>
  <si>
    <t>https://www.te.gob.mx/Repositorio/A70F28-B/DGRM/2022/ADQUISICIONES/ORDENES DE COMPRA/OC 3/OC 3.pdf</t>
  </si>
  <si>
    <t>Recursos Fiscales</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</si>
  <si>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</si>
  <si>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Orden de Compra 4</t>
  </si>
  <si>
    <t>https://www.te.gob.mx/Repositorio/A70F28-B/DGRM/2022/ADQUISICIONES/ORDENES DE COMPRA/OC 4/SUFICIENCIA OC 4.pdf</t>
  </si>
  <si>
    <t>Refacciones para los equipos de los comedores de la Sala Superior</t>
  </si>
  <si>
    <t>Refrigerantes y Equipos México, S.A. de C.V.</t>
  </si>
  <si>
    <t>REM0706058D0</t>
  </si>
  <si>
    <t>Norte 10</t>
  </si>
  <si>
    <t>Manzana 2 Lote 17</t>
  </si>
  <si>
    <t>Adolfo Ruiz Cortines</t>
  </si>
  <si>
    <t>Ecatepec de Morelos</t>
  </si>
  <si>
    <t>55050</t>
  </si>
  <si>
    <t>https://www.te.gob.mx/Repositorio/A70F28-B/DGRM/2022/ADQUISICIONES/ORDENES DE COMPRA/OC 4/OC 4.pdf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</si>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</sst>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Arial"/>
      <family val="2"/>
    </font>
    <font>
      <b/>
      <sz val="11"/>
      <color indexed="9"/>
      <name val="Arial"/>
      <family val="2"/>
    </font>
    <font>
      <sz val="10"/>
      <color rgb="FF000000"/>
      <name val="Arial"/>
      <family val="2"/>
    </font>
    <font>
      <sz val="11"/>
      <color theme="1"/>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xf numFmtId="0" fontId="1" fillId="4" borderId="0" applyNumberFormat="0" applyBorder="0" applyAlignment="0" applyProtection="0"/>
  </cellStyleXfs>
  <cellXfs count="36">
    <xf numFmtId="0" fontId="0" fillId="0" borderId="0" xfId="0"/>
    <xf numFmtId="0" fontId="2"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0" borderId="0" xfId="0" applyAlignment="1">
      <alignment vertical="center"/>
    </xf>
    <xf numFmtId="0" fontId="6" fillId="0" borderId="0" xfId="0" applyFont="1"/>
    <xf numFmtId="0" fontId="7" fillId="2" borderId="1" xfId="0" applyFont="1" applyFill="1" applyBorder="1" applyAlignment="1">
      <alignment horizontal="center" wrapText="1"/>
    </xf>
    <xf numFmtId="0" fontId="3" fillId="0" borderId="0" xfId="0" applyFont="1" applyFill="1" applyAlignment="1">
      <alignment horizontal="left" vertical="center"/>
    </xf>
    <xf numFmtId="14" fontId="3" fillId="0" borderId="0" xfId="0" applyNumberFormat="1"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2" applyFont="1" applyFill="1" applyBorder="1" applyAlignment="1">
      <alignment horizontal="left" vertical="center"/>
    </xf>
    <xf numFmtId="0" fontId="5" fillId="0" borderId="0" xfId="0" applyNumberFormat="1" applyFont="1" applyFill="1" applyAlignment="1">
      <alignment horizontal="left" vertical="center"/>
    </xf>
    <xf numFmtId="0" fontId="3" fillId="0" borderId="0" xfId="0" applyFont="1" applyAlignment="1">
      <alignment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3" fillId="3" borderId="1" xfId="0" applyFont="1" applyFill="1" applyBorder="1" applyAlignment="1">
      <alignment horizontal="center" vertical="center" wrapText="1"/>
    </xf>
    <xf numFmtId="0" fontId="3" fillId="0" borderId="0" xfId="0" applyFont="1" applyFill="1"/>
    <xf numFmtId="0" fontId="8" fillId="0" borderId="0" xfId="0" applyFont="1" applyFill="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14"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49" fontId="3" fillId="0" borderId="0" xfId="0" applyNumberFormat="1" applyFont="1" applyFill="1" applyAlignment="1">
      <alignment vertical="center"/>
    </xf>
    <xf numFmtId="0" fontId="3" fillId="0" borderId="0" xfId="0" applyNumberFormat="1" applyFont="1" applyFill="1" applyAlignment="1">
      <alignment vertical="center"/>
    </xf>
    <xf numFmtId="0" fontId="5" fillId="0" borderId="0" xfId="0" applyNumberFormat="1" applyFont="1" applyAlignment="1">
      <alignment horizontal="left" vertical="center"/>
    </xf>
    <xf numFmtId="0" fontId="3" fillId="0" borderId="0" xfId="0" applyFont="1" applyBorder="1" applyAlignment="1"/>
    <xf numFmtId="0" fontId="3" fillId="0" borderId="0" xfId="0" applyNumberFormat="1" applyFont="1" applyAlignment="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horizontal="left" vertical="center"/>
    </xf>
    <xf numFmtId="14" fontId="3" fillId="0" borderId="0" xfId="0" applyNumberFormat="1" applyFont="1" applyAlignment="1">
      <alignment horizontal="left" vertical="center"/>
    </xf>
    <xf numFmtId="49" fontId="3"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cellXfs>
  <cellStyles count="3">
    <cellStyle name="40% - Énfasis1" xfId="2" builtinId="31"/>
    <cellStyle name="Normal" xfId="0" builtinId="0"/>
    <cellStyle name="Normal 2" xfId="1" xr:uid="{832A2C36-0E5A-42B0-A51F-EBBCF5E1B31C}"/>
  </cellStyles>
  <dxfs count="1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DGRM/2022/ADQUISICIONES/ORDENES%20DE%20COMPRA/OC%204/SUFICIENCIA%20OC%20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
  <sheetViews>
    <sheetView tabSelected="1" topLeftCell="A2" zoomScaleNormal="100" workbookViewId="0">
      <selection activeCell="B10" sqref="B10"/>
    </sheetView>
  </sheetViews>
  <sheetFormatPr baseColWidth="10" defaultColWidth="9.140625" defaultRowHeight="12.75" x14ac:dyDescent="0.25"/>
  <cols>
    <col min="1" max="1" width="10.5703125" style="8" bestFit="1" customWidth="1"/>
    <col min="2" max="2" width="36.5703125" style="8" bestFit="1" customWidth="1"/>
    <col min="3" max="3" width="38.7109375" style="8" bestFit="1" customWidth="1"/>
    <col min="4" max="4" width="28.7109375" style="8" bestFit="1" customWidth="1"/>
    <col min="5" max="5" width="16.28515625" style="8" bestFit="1" customWidth="1"/>
    <col min="6" max="6" width="32.85546875" style="8" bestFit="1" customWidth="1"/>
    <col min="7" max="7" width="53.5703125" style="8" bestFit="1" customWidth="1"/>
    <col min="8" max="8" width="65.85546875" style="8" bestFit="1" customWidth="1"/>
    <col min="9" max="9" width="100.42578125" style="8" bestFit="1" customWidth="1"/>
    <col min="10" max="10" width="34.42578125" style="8" bestFit="1" customWidth="1"/>
    <col min="11" max="11" width="76.5703125" style="8" bestFit="1" customWidth="1"/>
    <col min="12" max="12" width="22.5703125" style="8" bestFit="1" customWidth="1"/>
    <col min="13" max="13" width="26.28515625" style="8" bestFit="1" customWidth="1"/>
    <col min="14" max="14" width="28.140625" style="8" bestFit="1" customWidth="1"/>
    <col min="15" max="15" width="24.140625" style="8" bestFit="1" customWidth="1"/>
    <col min="16" max="16" width="69" style="8" bestFit="1" customWidth="1"/>
    <col min="17" max="17" width="70" style="8" bestFit="1" customWidth="1"/>
    <col min="18" max="18" width="64.140625" style="8" bestFit="1" customWidth="1"/>
    <col min="19" max="19" width="61.5703125" style="8" bestFit="1" customWidth="1"/>
    <col min="20" max="20" width="71" style="8" bestFit="1" customWidth="1"/>
    <col min="21" max="21" width="75" style="8" bestFit="1" customWidth="1"/>
    <col min="22" max="22" width="69" style="8" bestFit="1" customWidth="1"/>
    <col min="23" max="23" width="65.140625" style="8" bestFit="1" customWidth="1"/>
    <col min="24" max="24" width="67" style="8" bestFit="1" customWidth="1"/>
    <col min="25" max="25" width="64.28515625" style="8" bestFit="1" customWidth="1"/>
    <col min="26" max="26" width="77.28515625" style="8" bestFit="1" customWidth="1"/>
    <col min="27" max="27" width="73.140625" style="8" bestFit="1" customWidth="1"/>
    <col min="28" max="28" width="84" style="8" bestFit="1" customWidth="1"/>
    <col min="29" max="29" width="60.140625" style="22" bestFit="1" customWidth="1"/>
    <col min="30" max="30" width="59.5703125" style="8" bestFit="1" customWidth="1"/>
    <col min="31" max="31" width="62" style="8" bestFit="1" customWidth="1"/>
    <col min="32" max="32" width="60.28515625" style="8" bestFit="1" customWidth="1"/>
    <col min="33" max="33" width="62.85546875" style="8" bestFit="1" customWidth="1"/>
    <col min="34" max="34" width="18.85546875" style="8" bestFit="1" customWidth="1"/>
    <col min="35" max="35" width="44.140625" style="8" bestFit="1" customWidth="1"/>
    <col min="36" max="36" width="30.28515625" style="8" bestFit="1" customWidth="1"/>
    <col min="37" max="39" width="103.7109375" style="8" bestFit="1" customWidth="1"/>
    <col min="40" max="40" width="71" style="23" bestFit="1" customWidth="1"/>
    <col min="41" max="41" width="69.85546875" style="23" bestFit="1" customWidth="1"/>
    <col min="42" max="42" width="22.85546875" style="8" bestFit="1" customWidth="1"/>
    <col min="43" max="43" width="23.28515625" style="8" bestFit="1" customWidth="1"/>
    <col min="44" max="44" width="14.42578125" style="8" bestFit="1" customWidth="1"/>
    <col min="45" max="45" width="35.28515625" style="8" bestFit="1" customWidth="1"/>
    <col min="46" max="46" width="13.5703125" style="8" bestFit="1" customWidth="1"/>
    <col min="47" max="47" width="17.140625" style="8" bestFit="1" customWidth="1"/>
    <col min="48" max="48" width="85" style="8" bestFit="1" customWidth="1"/>
    <col min="49" max="50" width="103.7109375" style="8" bestFit="1" customWidth="1"/>
    <col min="51" max="51" width="71.42578125" style="8" bestFit="1" customWidth="1"/>
    <col min="52" max="52" width="77" style="8" bestFit="1" customWidth="1"/>
    <col min="53" max="53" width="27.140625" style="8" bestFit="1" customWidth="1"/>
    <col min="54" max="54" width="23.7109375" style="8" bestFit="1" customWidth="1"/>
    <col min="55" max="55" width="55.5703125" style="8" bestFit="1" customWidth="1"/>
    <col min="56" max="56" width="42.140625" style="8" bestFit="1" customWidth="1"/>
    <col min="57" max="57" width="48.85546875" style="8" bestFit="1" customWidth="1"/>
    <col min="58" max="58" width="42.28515625" style="8" bestFit="1" customWidth="1"/>
    <col min="59" max="59" width="63.42578125" style="8" bestFit="1" customWidth="1"/>
    <col min="60" max="60" width="41.7109375" style="8" bestFit="1" customWidth="1"/>
    <col min="61" max="61" width="61.7109375" style="8" bestFit="1" customWidth="1"/>
    <col min="62" max="62" width="82.5703125" style="8" bestFit="1" customWidth="1"/>
    <col min="63" max="63" width="73.140625" style="8" bestFit="1" customWidth="1"/>
    <col min="64" max="64" width="17.5703125" style="8" bestFit="1" customWidth="1"/>
    <col min="65" max="65" width="20" style="8" bestFit="1" customWidth="1"/>
    <col min="66" max="66" width="8" style="8" bestFit="1" customWidth="1"/>
    <col min="67" max="16384" width="9.140625" style="8"/>
  </cols>
  <sheetData>
    <row r="1" spans="1:66" customFormat="1" ht="15" hidden="1" x14ac:dyDescent="0.25">
      <c r="A1" t="s">
        <v>0</v>
      </c>
    </row>
    <row r="2" spans="1:66" customFormat="1" ht="15" x14ac:dyDescent="0.25">
      <c r="A2" s="27" t="s">
        <v>1</v>
      </c>
      <c r="B2" s="28"/>
      <c r="C2" s="28"/>
      <c r="D2" s="27" t="s">
        <v>2</v>
      </c>
      <c r="E2" s="28"/>
      <c r="F2" s="28"/>
      <c r="G2" s="27" t="s">
        <v>3</v>
      </c>
      <c r="H2" s="28"/>
      <c r="I2" s="28"/>
    </row>
    <row r="3" spans="1:66" customFormat="1" ht="15" x14ac:dyDescent="0.25">
      <c r="A3" s="29" t="s">
        <v>4</v>
      </c>
      <c r="B3" s="28"/>
      <c r="C3" s="28"/>
      <c r="D3" s="29" t="s">
        <v>5</v>
      </c>
      <c r="E3" s="28"/>
      <c r="F3" s="28"/>
      <c r="G3" s="29" t="s">
        <v>6</v>
      </c>
      <c r="H3" s="28"/>
      <c r="I3" s="28"/>
    </row>
    <row r="4" spans="1:66" customFormat="1" ht="15"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t="1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ht="15" x14ac:dyDescent="0.25">
      <c r="A6" s="27" t="s">
        <v>82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s="3" customFormat="1" ht="38.25" x14ac:dyDescent="0.25">
      <c r="A7" s="2" t="s">
        <v>83</v>
      </c>
      <c r="B7" s="2" t="s">
        <v>84</v>
      </c>
      <c r="C7" s="2" t="s">
        <v>85</v>
      </c>
      <c r="D7" s="2" t="s">
        <v>86</v>
      </c>
      <c r="E7" s="2" t="s">
        <v>87</v>
      </c>
      <c r="F7" s="2" t="s">
        <v>88</v>
      </c>
      <c r="G7" s="2" t="s">
        <v>89</v>
      </c>
      <c r="H7" s="2" t="s">
        <v>90</v>
      </c>
      <c r="I7" s="2" t="s">
        <v>91</v>
      </c>
      <c r="J7" s="2" t="s">
        <v>92</v>
      </c>
      <c r="K7" s="2" t="s">
        <v>93</v>
      </c>
      <c r="L7" s="2" t="s">
        <v>291</v>
      </c>
      <c r="M7" s="2" t="s">
        <v>292</v>
      </c>
      <c r="N7" s="2" t="s">
        <v>293</v>
      </c>
      <c r="O7" s="2" t="s">
        <v>294</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110</v>
      </c>
      <c r="AG7" s="2" t="s">
        <v>111</v>
      </c>
      <c r="AH7" s="2" t="s">
        <v>112</v>
      </c>
      <c r="AI7" s="2" t="s">
        <v>113</v>
      </c>
      <c r="AJ7" s="2" t="s">
        <v>114</v>
      </c>
      <c r="AK7" s="2" t="s">
        <v>115</v>
      </c>
      <c r="AL7" s="2" t="s">
        <v>116</v>
      </c>
      <c r="AM7" s="2" t="s">
        <v>117</v>
      </c>
      <c r="AN7" s="2" t="s">
        <v>118</v>
      </c>
      <c r="AO7" s="2" t="s">
        <v>119</v>
      </c>
      <c r="AP7" s="2" t="s">
        <v>120</v>
      </c>
      <c r="AQ7" s="2" t="s">
        <v>121</v>
      </c>
      <c r="AR7" s="2" t="s">
        <v>122</v>
      </c>
      <c r="AS7" s="2" t="s">
        <v>123</v>
      </c>
      <c r="AT7" s="2" t="s">
        <v>124</v>
      </c>
      <c r="AU7" s="2" t="s">
        <v>125</v>
      </c>
      <c r="AV7" s="2" t="s">
        <v>126</v>
      </c>
      <c r="AW7" s="2" t="s">
        <v>127</v>
      </c>
      <c r="AX7" s="2" t="s">
        <v>128</v>
      </c>
      <c r="AY7" s="2" t="s">
        <v>129</v>
      </c>
      <c r="AZ7" s="2" t="s">
        <v>130</v>
      </c>
      <c r="BA7" s="2" t="s">
        <v>131</v>
      </c>
      <c r="BB7" s="2" t="s">
        <v>132</v>
      </c>
      <c r="BC7" s="2" t="s">
        <v>133</v>
      </c>
      <c r="BD7" s="2" t="s">
        <v>134</v>
      </c>
      <c r="BE7" s="2" t="s">
        <v>135</v>
      </c>
      <c r="BF7" s="2" t="s">
        <v>136</v>
      </c>
      <c r="BG7" s="2" t="s">
        <v>137</v>
      </c>
      <c r="BH7" s="2" t="s">
        <v>138</v>
      </c>
      <c r="BI7" s="15" t="s">
        <v>139</v>
      </c>
      <c r="BJ7" s="2" t="s">
        <v>140</v>
      </c>
      <c r="BK7" s="2" t="s">
        <v>141</v>
      </c>
      <c r="BL7" s="2" t="s">
        <v>142</v>
      </c>
      <c r="BM7" s="2" t="s">
        <v>143</v>
      </c>
      <c r="BN7" s="2" t="s">
        <v>144</v>
      </c>
    </row>
    <row r="8" spans="1:66" s="6" customFormat="1" x14ac:dyDescent="0.2">
      <c r="A8" s="6">
        <v>2022</v>
      </c>
      <c r="B8" s="7">
        <v>44562</v>
      </c>
      <c r="C8" s="7">
        <v>44621</v>
      </c>
      <c r="D8" s="6" t="s">
        <v>145</v>
      </c>
      <c r="E8" s="6" t="s">
        <v>149</v>
      </c>
      <c r="F8" s="6" t="s">
        <v>152</v>
      </c>
      <c r="G8" s="6" t="s">
        <v>296</v>
      </c>
      <c r="H8" s="6" t="s">
        <v>297</v>
      </c>
      <c r="I8" s="8" t="s">
        <v>303</v>
      </c>
      <c r="J8" s="10" t="s">
        <v>298</v>
      </c>
      <c r="K8" s="6">
        <v>1</v>
      </c>
      <c r="L8" s="8"/>
      <c r="O8" s="13" t="s">
        <v>299</v>
      </c>
      <c r="P8" s="8" t="s">
        <v>300</v>
      </c>
      <c r="Q8" s="6" t="s">
        <v>160</v>
      </c>
      <c r="R8" s="6" t="s">
        <v>295</v>
      </c>
      <c r="S8" s="6">
        <v>24</v>
      </c>
      <c r="T8" s="6" t="s">
        <v>301</v>
      </c>
      <c r="U8" s="6" t="s">
        <v>185</v>
      </c>
      <c r="V8" s="6" t="s">
        <v>302</v>
      </c>
      <c r="W8" s="6">
        <v>1</v>
      </c>
      <c r="X8" s="6" t="s">
        <v>289</v>
      </c>
      <c r="Y8" s="6">
        <v>16</v>
      </c>
      <c r="Z8" s="6" t="s">
        <v>289</v>
      </c>
      <c r="AA8" s="6">
        <v>9</v>
      </c>
      <c r="AB8" s="6" t="s">
        <v>248</v>
      </c>
      <c r="AC8" s="6">
        <v>11040</v>
      </c>
      <c r="AG8" s="9"/>
      <c r="AH8" s="10" t="s">
        <v>288</v>
      </c>
      <c r="AI8" s="9" t="s">
        <v>284</v>
      </c>
      <c r="AJ8" s="9" t="s">
        <v>296</v>
      </c>
      <c r="AK8" s="14">
        <v>44643</v>
      </c>
      <c r="AL8" s="14">
        <v>44655</v>
      </c>
      <c r="AM8" s="14">
        <v>44655</v>
      </c>
      <c r="AN8" s="11">
        <v>3200</v>
      </c>
      <c r="AO8" s="11">
        <v>3712</v>
      </c>
      <c r="AR8" s="6" t="s">
        <v>285</v>
      </c>
      <c r="AT8" s="9" t="s">
        <v>290</v>
      </c>
      <c r="AU8" s="10" t="s">
        <v>298</v>
      </c>
      <c r="AV8" s="9"/>
      <c r="AW8" s="14">
        <v>44655</v>
      </c>
      <c r="AX8" s="14">
        <v>44655</v>
      </c>
      <c r="AY8" s="16" t="s">
        <v>313</v>
      </c>
      <c r="AZ8" s="8"/>
      <c r="BA8" s="6" t="s">
        <v>286</v>
      </c>
      <c r="BB8" s="6" t="s">
        <v>287</v>
      </c>
      <c r="BD8" s="6" t="s">
        <v>251</v>
      </c>
      <c r="BI8" s="8" t="s">
        <v>314</v>
      </c>
      <c r="BJ8" s="8"/>
      <c r="BK8" s="6" t="s">
        <v>284</v>
      </c>
      <c r="BL8" s="7">
        <v>44670</v>
      </c>
      <c r="BM8" s="7">
        <v>44651</v>
      </c>
      <c r="BN8" s="17" t="s">
        <v>316</v>
      </c>
    </row>
    <row r="9" spans="1:66" x14ac:dyDescent="0.25">
      <c r="A9" s="6">
        <v>2022</v>
      </c>
      <c r="B9" s="7">
        <v>44562</v>
      </c>
      <c r="C9" s="7">
        <v>44621</v>
      </c>
      <c r="D9" s="6" t="s">
        <v>145</v>
      </c>
      <c r="E9" s="6" t="s">
        <v>149</v>
      </c>
      <c r="F9" s="6" t="s">
        <v>152</v>
      </c>
      <c r="G9" s="6" t="s">
        <v>304</v>
      </c>
      <c r="H9" s="6" t="s">
        <v>297</v>
      </c>
      <c r="I9" s="8" t="s">
        <v>305</v>
      </c>
      <c r="J9" s="9" t="s">
        <v>306</v>
      </c>
      <c r="K9" s="6">
        <v>2</v>
      </c>
      <c r="O9" s="10" t="s">
        <v>307</v>
      </c>
      <c r="P9" s="18" t="s">
        <v>308</v>
      </c>
      <c r="Q9" s="6" t="s">
        <v>160</v>
      </c>
      <c r="R9" s="8" t="s">
        <v>309</v>
      </c>
      <c r="S9" s="6">
        <v>177</v>
      </c>
      <c r="T9" s="8" t="s">
        <v>315</v>
      </c>
      <c r="U9" s="6" t="s">
        <v>185</v>
      </c>
      <c r="V9" s="8" t="s">
        <v>310</v>
      </c>
      <c r="W9" s="6">
        <v>1</v>
      </c>
      <c r="X9" s="6" t="s">
        <v>289</v>
      </c>
      <c r="Y9" s="6">
        <v>16</v>
      </c>
      <c r="Z9" s="6" t="s">
        <v>289</v>
      </c>
      <c r="AA9" s="9">
        <v>9</v>
      </c>
      <c r="AB9" s="9" t="s">
        <v>248</v>
      </c>
      <c r="AC9" s="19" t="s">
        <v>311</v>
      </c>
      <c r="AD9" s="18"/>
      <c r="AE9" s="18"/>
      <c r="AF9" s="18"/>
      <c r="AG9" s="18"/>
      <c r="AH9" s="9" t="s">
        <v>312</v>
      </c>
      <c r="AI9" s="9" t="s">
        <v>284</v>
      </c>
      <c r="AJ9" s="9" t="s">
        <v>304</v>
      </c>
      <c r="AK9" s="20">
        <v>44650</v>
      </c>
      <c r="AL9" s="20">
        <v>44650</v>
      </c>
      <c r="AM9" s="20">
        <v>44926</v>
      </c>
      <c r="AN9" s="21">
        <v>5134.3999999999996</v>
      </c>
      <c r="AO9" s="21">
        <v>5955.9</v>
      </c>
      <c r="AP9" s="18"/>
      <c r="AQ9" s="18"/>
      <c r="AR9" s="18" t="s">
        <v>285</v>
      </c>
      <c r="AS9" s="18"/>
      <c r="AT9" s="9" t="s">
        <v>290</v>
      </c>
      <c r="AU9" s="9" t="s">
        <v>306</v>
      </c>
      <c r="AV9" s="18"/>
      <c r="AW9" s="20">
        <v>44650</v>
      </c>
      <c r="AX9" s="20">
        <v>44926</v>
      </c>
      <c r="BA9" s="6" t="s">
        <v>286</v>
      </c>
      <c r="BB9" s="6" t="s">
        <v>287</v>
      </c>
      <c r="BD9" s="6" t="s">
        <v>251</v>
      </c>
      <c r="BK9" s="6" t="s">
        <v>284</v>
      </c>
      <c r="BL9" s="7">
        <v>44670</v>
      </c>
      <c r="BM9" s="7">
        <v>44651</v>
      </c>
      <c r="BN9" s="17" t="s">
        <v>317</v>
      </c>
    </row>
    <row r="10" spans="1:66" s="30" customFormat="1" x14ac:dyDescent="0.25">
      <c r="A10" s="30">
        <v>2022</v>
      </c>
      <c r="B10" s="31">
        <v>44652</v>
      </c>
      <c r="C10" s="31">
        <v>44742</v>
      </c>
      <c r="D10" s="30" t="s">
        <v>145</v>
      </c>
      <c r="E10" s="30" t="s">
        <v>149</v>
      </c>
      <c r="F10" s="30" t="s">
        <v>152</v>
      </c>
      <c r="G10" s="30" t="s">
        <v>318</v>
      </c>
      <c r="H10" s="30" t="s">
        <v>297</v>
      </c>
      <c r="I10" s="30" t="s">
        <v>319</v>
      </c>
      <c r="J10" s="30" t="s">
        <v>320</v>
      </c>
      <c r="K10" s="30">
        <v>3</v>
      </c>
      <c r="L10" s="30" t="s">
        <v>321</v>
      </c>
      <c r="M10" s="30" t="s">
        <v>322</v>
      </c>
      <c r="N10" s="30" t="s">
        <v>323</v>
      </c>
      <c r="P10" s="30" t="s">
        <v>324</v>
      </c>
      <c r="Q10" s="30" t="s">
        <v>160</v>
      </c>
      <c r="R10" s="30" t="s">
        <v>325</v>
      </c>
      <c r="S10" s="30">
        <v>22</v>
      </c>
      <c r="T10" s="30" t="s">
        <v>326</v>
      </c>
      <c r="U10" s="30" t="s">
        <v>185</v>
      </c>
      <c r="V10" s="30" t="s">
        <v>327</v>
      </c>
      <c r="W10" s="30">
        <v>1</v>
      </c>
      <c r="X10" s="30" t="s">
        <v>328</v>
      </c>
      <c r="Y10" s="30">
        <v>39</v>
      </c>
      <c r="Z10" s="30" t="s">
        <v>328</v>
      </c>
      <c r="AA10" s="30">
        <v>15</v>
      </c>
      <c r="AB10" s="30" t="s">
        <v>218</v>
      </c>
      <c r="AC10" s="32" t="s">
        <v>329</v>
      </c>
      <c r="AH10" s="30" t="s">
        <v>330</v>
      </c>
      <c r="AI10" s="30" t="s">
        <v>330</v>
      </c>
      <c r="AJ10" s="30" t="s">
        <v>318</v>
      </c>
      <c r="AK10" s="31">
        <v>44686</v>
      </c>
      <c r="AL10" s="31">
        <v>44686</v>
      </c>
      <c r="AM10" s="31">
        <v>44926</v>
      </c>
      <c r="AN10" s="30">
        <v>15400</v>
      </c>
      <c r="AO10" s="30">
        <v>17864</v>
      </c>
      <c r="AR10" s="30" t="s">
        <v>331</v>
      </c>
      <c r="AT10" s="30" t="s">
        <v>290</v>
      </c>
      <c r="AU10" s="30" t="s">
        <v>320</v>
      </c>
      <c r="AW10" s="31">
        <v>44686</v>
      </c>
      <c r="AX10" s="31">
        <v>44926</v>
      </c>
      <c r="AY10" s="30" t="s">
        <v>332</v>
      </c>
      <c r="BA10" s="30" t="s">
        <v>286</v>
      </c>
      <c r="BB10" s="30" t="s">
        <v>333</v>
      </c>
      <c r="BD10" s="30" t="s">
        <v>251</v>
      </c>
      <c r="BK10" s="30" t="s">
        <v>284</v>
      </c>
      <c r="BL10" s="31">
        <v>44760</v>
      </c>
      <c r="BM10" s="31">
        <v>44742</v>
      </c>
      <c r="BN10" s="30" t="s">
        <v>334</v>
      </c>
    </row>
    <row r="11" spans="1:66" s="12" customFormat="1" ht="14.25" x14ac:dyDescent="0.25">
      <c r="A11" s="30">
        <v>2022</v>
      </c>
      <c r="B11" s="31">
        <v>44652</v>
      </c>
      <c r="C11" s="31">
        <v>44742</v>
      </c>
      <c r="D11" s="30" t="s">
        <v>145</v>
      </c>
      <c r="E11" s="30" t="s">
        <v>149</v>
      </c>
      <c r="F11" s="30" t="s">
        <v>152</v>
      </c>
      <c r="G11" s="30" t="s">
        <v>335</v>
      </c>
      <c r="H11" s="30" t="s">
        <v>297</v>
      </c>
      <c r="I11" s="30" t="s">
        <v>336</v>
      </c>
      <c r="J11" s="12" t="s">
        <v>337</v>
      </c>
      <c r="K11" s="30">
        <v>4</v>
      </c>
      <c r="O11" s="33" t="s">
        <v>338</v>
      </c>
      <c r="P11" s="12" t="s">
        <v>339</v>
      </c>
      <c r="Q11" s="30" t="s">
        <v>160</v>
      </c>
      <c r="R11" s="30" t="s">
        <v>340</v>
      </c>
      <c r="S11" s="30" t="s">
        <v>341</v>
      </c>
      <c r="T11" s="30" t="s">
        <v>326</v>
      </c>
      <c r="U11" s="30" t="s">
        <v>185</v>
      </c>
      <c r="V11" s="30" t="s">
        <v>342</v>
      </c>
      <c r="W11" s="30">
        <v>1</v>
      </c>
      <c r="X11" s="30" t="s">
        <v>343</v>
      </c>
      <c r="Y11" s="30">
        <v>33</v>
      </c>
      <c r="Z11" s="30" t="s">
        <v>343</v>
      </c>
      <c r="AA11" s="30">
        <v>15</v>
      </c>
      <c r="AB11" s="30" t="s">
        <v>218</v>
      </c>
      <c r="AC11" s="32" t="s">
        <v>344</v>
      </c>
      <c r="AD11" s="30"/>
      <c r="AE11" s="30"/>
      <c r="AF11" s="30"/>
      <c r="AG11" s="30"/>
      <c r="AH11" s="30" t="s">
        <v>330</v>
      </c>
      <c r="AI11" s="30" t="s">
        <v>330</v>
      </c>
      <c r="AJ11" s="30" t="s">
        <v>335</v>
      </c>
      <c r="AK11" s="31">
        <v>44739</v>
      </c>
      <c r="AL11" s="31">
        <v>44739</v>
      </c>
      <c r="AM11" s="31">
        <v>44742</v>
      </c>
      <c r="AN11" s="30">
        <v>15485</v>
      </c>
      <c r="AO11" s="30">
        <v>17962.599999999999</v>
      </c>
      <c r="AP11" s="30"/>
      <c r="AQ11" s="30"/>
      <c r="AR11" s="30" t="s">
        <v>331</v>
      </c>
      <c r="AS11" s="30"/>
      <c r="AT11" s="30" t="s">
        <v>290</v>
      </c>
      <c r="AU11" s="30" t="s">
        <v>337</v>
      </c>
      <c r="AV11" s="30"/>
      <c r="AW11" s="31">
        <v>44739</v>
      </c>
      <c r="AX11" s="31">
        <v>44742</v>
      </c>
      <c r="AY11" s="30" t="s">
        <v>345</v>
      </c>
      <c r="AZ11" s="30"/>
      <c r="BA11" s="30" t="s">
        <v>286</v>
      </c>
      <c r="BB11" s="30" t="s">
        <v>333</v>
      </c>
      <c r="BC11" s="30"/>
      <c r="BD11" s="30" t="s">
        <v>251</v>
      </c>
      <c r="BE11" s="30"/>
      <c r="BF11" s="30"/>
      <c r="BG11" s="30"/>
      <c r="BH11" s="30"/>
      <c r="BI11" s="30"/>
      <c r="BJ11" s="30"/>
      <c r="BK11" s="30" t="s">
        <v>284</v>
      </c>
      <c r="BL11" s="31">
        <v>44760</v>
      </c>
      <c r="BM11" s="31">
        <v>44742</v>
      </c>
      <c r="BN11" s="34" t="s">
        <v>346</v>
      </c>
    </row>
  </sheetData>
  <mergeCells count="7">
    <mergeCell ref="A6:BN6"/>
    <mergeCell ref="A2:C2"/>
    <mergeCell ref="D2:F2"/>
    <mergeCell ref="G2:I2"/>
    <mergeCell ref="A3:C3"/>
    <mergeCell ref="D3:F3"/>
    <mergeCell ref="G3:I3"/>
  </mergeCells>
  <conditionalFormatting sqref="AJ8:AJ9">
    <cfRule type="expression" dxfId="9" priority="19">
      <formula>(AL8="CANCELADO")</formula>
    </cfRule>
  </conditionalFormatting>
  <conditionalFormatting sqref="AK8">
    <cfRule type="expression" dxfId="8" priority="12">
      <formula>(AL8="CANCELADO")</formula>
    </cfRule>
  </conditionalFormatting>
  <conditionalFormatting sqref="AL8">
    <cfRule type="expression" dxfId="7" priority="11">
      <formula>(AM8="CANCELADO")</formula>
    </cfRule>
  </conditionalFormatting>
  <conditionalFormatting sqref="G8:G9">
    <cfRule type="expression" dxfId="6" priority="7">
      <formula>(I8="CANCELADO")</formula>
    </cfRule>
  </conditionalFormatting>
  <conditionalFormatting sqref="AM8">
    <cfRule type="expression" dxfId="5" priority="6">
      <formula>(AN8="CANCELADO")</formula>
    </cfRule>
  </conditionalFormatting>
  <conditionalFormatting sqref="AW8">
    <cfRule type="expression" dxfId="4" priority="5">
      <formula>(AX8="CANCELADO")</formula>
    </cfRule>
  </conditionalFormatting>
  <conditionalFormatting sqref="AX8">
    <cfRule type="expression" dxfId="3" priority="4">
      <formula>(AY8="CANCELADO")</formula>
    </cfRule>
  </conditionalFormatting>
  <conditionalFormatting sqref="G10">
    <cfRule type="expression" dxfId="2" priority="3">
      <formula>(I10="CANCELADO")</formula>
    </cfRule>
  </conditionalFormatting>
  <conditionalFormatting sqref="AJ10:AJ11">
    <cfRule type="expression" dxfId="1" priority="2">
      <formula>(AL10="CANCELADO")</formula>
    </cfRule>
  </conditionalFormatting>
  <conditionalFormatting sqref="G11">
    <cfRule type="expression" dxfId="0" priority="1">
      <formula>(I11="CANCELADO")</formula>
    </cfRule>
  </conditionalFormatting>
  <dataValidations count="7">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 type="list" allowBlank="1" showErrorMessage="1" sqref="U8:U11" xr:uid="{00000000-0002-0000-0000-000004000000}">
      <formula1>Hidden_520</formula1>
    </dataValidation>
    <dataValidation type="list" allowBlank="1" showErrorMessage="1" sqref="AB8:AB11" xr:uid="{00000000-0002-0000-0000-000005000000}">
      <formula1>Hidden_627</formula1>
    </dataValidation>
    <dataValidation type="list" allowBlank="1" showErrorMessage="1" sqref="BD8:BD11" xr:uid="{00000000-0002-0000-0000-000006000000}">
      <formula1>Hidden_755</formula1>
    </dataValidation>
    <dataValidation type="list" allowBlank="1" showErrorMessage="1" sqref="Q8:Q11" xr:uid="{00000000-0002-0000-0000-000003000000}">
      <formula1>Hidden_416</formula1>
    </dataValidation>
  </dataValidations>
  <hyperlinks>
    <hyperlink ref="I11" r:id="rId1" xr:uid="{8F10AD99-47DB-49BA-9924-62E0EBC90AE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topLeftCell="A3" zoomScaleNormal="100" workbookViewId="0">
      <selection activeCell="A3" sqref="A3"/>
    </sheetView>
  </sheetViews>
  <sheetFormatPr baseColWidth="10" defaultColWidth="9.140625" defaultRowHeight="15" x14ac:dyDescent="0.25"/>
  <cols>
    <col min="1" max="1" width="5.140625" customWidth="1"/>
    <col min="2" max="2" width="12.140625" bestFit="1" customWidth="1"/>
    <col min="3" max="3" width="17" bestFit="1" customWidth="1"/>
    <col min="4" max="4" width="19.140625" bestFit="1" customWidth="1"/>
    <col min="5" max="5" width="16.28515625" customWidth="1"/>
    <col min="6" max="6" width="35.7109375" bestFit="1" customWidth="1"/>
    <col min="7" max="7" width="97.7109375" bestFit="1" customWidth="1"/>
  </cols>
  <sheetData>
    <row r="1" spans="1:7" hidden="1" x14ac:dyDescent="0.25">
      <c r="A1" s="4"/>
      <c r="B1" s="4" t="s">
        <v>7</v>
      </c>
      <c r="C1" s="4" t="s">
        <v>7</v>
      </c>
      <c r="D1" s="4" t="s">
        <v>7</v>
      </c>
      <c r="E1" s="4" t="s">
        <v>7</v>
      </c>
      <c r="F1" s="4" t="s">
        <v>7</v>
      </c>
      <c r="G1" s="4" t="s">
        <v>13</v>
      </c>
    </row>
    <row r="2" spans="1:7" hidden="1" x14ac:dyDescent="0.25">
      <c r="A2" s="4"/>
      <c r="B2" s="4" t="s">
        <v>252</v>
      </c>
      <c r="C2" s="4" t="s">
        <v>253</v>
      </c>
      <c r="D2" s="4" t="s">
        <v>254</v>
      </c>
      <c r="E2" s="4" t="s">
        <v>255</v>
      </c>
      <c r="F2" s="4" t="s">
        <v>256</v>
      </c>
      <c r="G2" s="4" t="s">
        <v>257</v>
      </c>
    </row>
    <row r="3" spans="1:7" x14ac:dyDescent="0.25">
      <c r="A3" s="5" t="s">
        <v>258</v>
      </c>
      <c r="B3" s="5" t="s">
        <v>259</v>
      </c>
      <c r="C3" s="5" t="s">
        <v>260</v>
      </c>
      <c r="D3" s="5" t="s">
        <v>261</v>
      </c>
      <c r="E3" s="5" t="s">
        <v>262</v>
      </c>
      <c r="F3" s="5" t="s">
        <v>263</v>
      </c>
      <c r="G3" s="5" t="s">
        <v>264</v>
      </c>
    </row>
    <row r="4" spans="1:7" s="12" customFormat="1" ht="12.75" x14ac:dyDescent="0.25">
      <c r="A4" s="12">
        <v>1</v>
      </c>
      <c r="E4" s="13" t="s">
        <v>299</v>
      </c>
      <c r="F4" s="12" t="s">
        <v>300</v>
      </c>
      <c r="G4" s="24">
        <v>3712</v>
      </c>
    </row>
    <row r="5" spans="1:7" s="12" customFormat="1" ht="12.75" x14ac:dyDescent="0.2">
      <c r="A5" s="12">
        <v>2</v>
      </c>
      <c r="E5" s="10" t="s">
        <v>307</v>
      </c>
      <c r="F5" s="25" t="s">
        <v>308</v>
      </c>
      <c r="G5" s="26">
        <v>5955.9</v>
      </c>
    </row>
    <row r="6" spans="1:7" s="12" customFormat="1" ht="12.75" x14ac:dyDescent="0.25">
      <c r="A6" s="12">
        <v>3</v>
      </c>
      <c r="B6" s="12" t="s">
        <v>321</v>
      </c>
      <c r="C6" s="12" t="s">
        <v>322</v>
      </c>
      <c r="D6" s="12" t="s">
        <v>323</v>
      </c>
      <c r="F6" s="12" t="s">
        <v>324</v>
      </c>
      <c r="G6" s="30">
        <v>17864</v>
      </c>
    </row>
    <row r="7" spans="1:7" s="12" customFormat="1" ht="12.75" x14ac:dyDescent="0.25">
      <c r="A7" s="12">
        <v>4</v>
      </c>
      <c r="E7" s="35" t="s">
        <v>338</v>
      </c>
      <c r="F7" s="12" t="s">
        <v>339</v>
      </c>
      <c r="G7" s="30">
        <v>17962.599999999999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C4DA18-9955-4AB3-BC6F-AA8DBB29D58C}">
  <ds:schemaRefs>
    <ds:schemaRef ds:uri="http://schemas.microsoft.com/sharepoint/v3/contenttype/forms"/>
  </ds:schemaRefs>
</ds:datastoreItem>
</file>

<file path=customXml/itemProps2.xml><?xml version="1.0" encoding="utf-8"?>
<ds:datastoreItem xmlns:ds="http://schemas.openxmlformats.org/officeDocument/2006/customXml" ds:itemID="{4BC7C7A4-B422-4758-9BC1-A137D604C025}">
  <ds:schemaRefs>
    <ds:schemaRef ds:uri="http://schemas.openxmlformats.org/package/2006/metadata/core-properties"/>
    <ds:schemaRef ds:uri="http://purl.org/dc/dcmitype/"/>
    <ds:schemaRef ds:uri="6a1c224c-edf3-44dc-a6ca-9ecaa79b4f13"/>
    <ds:schemaRef ds:uri="http://schemas.microsoft.com/office/2006/documentManagement/types"/>
    <ds:schemaRef ds:uri="205f309c-791b-4223-a0e2-131caa8f266e"/>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C6ABE09B-AA20-4343-8254-D1FC8161C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2022-07-20T22:41:43Z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