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ul.dominguez\Desktop\SIPOT 2DO TRI 2025\"/>
    </mc:Choice>
  </mc:AlternateContent>
  <xr:revisionPtr revIDLastSave="0" documentId="13_ncr:1_{3C23D718-45BB-4332-A2BB-C2D3EFB6C179}" xr6:coauthVersionLast="47" xr6:coauthVersionMax="47" xr10:uidLastSave="{00000000-0000-0000-0000-000000000000}"/>
  <bookViews>
    <workbookView xWindow="-120" yWindow="-120" windowWidth="20730" windowHeight="11040" tabRatio="860" xr2:uid="{00000000-000D-0000-FFFF-FFFF00000000}"/>
  </bookViews>
  <sheets>
    <sheet name="Reporte de Formatos" sheetId="1" r:id="rId1"/>
    <sheet name="Tabla_588029" sheetId="13" r:id="rId2"/>
    <sheet name="Tabla_588056" sheetId="15" r:id="rId3"/>
    <sheet name="Tabla_588026" sheetId="21" r:id="rId4"/>
    <sheet name="Tabla_588059" sheetId="22" r:id="rId5"/>
    <sheet name="Hidden_1_Tabla_588029" sheetId="14" r:id="rId6"/>
    <sheet name="Hidden_1" sheetId="2" r:id="rId7"/>
    <sheet name="Hidden_2" sheetId="3" r:id="rId8"/>
    <sheet name="Hidden_3" sheetId="4" r:id="rId9"/>
    <sheet name="Hidden_4" sheetId="5" r:id="rId10"/>
    <sheet name="Hidden_5" sheetId="6" r:id="rId11"/>
    <sheet name="Hidden_6" sheetId="7" r:id="rId12"/>
    <sheet name="Tabla_588057" sheetId="17" r:id="rId13"/>
    <sheet name="Hidden_7" sheetId="8" r:id="rId14"/>
    <sheet name="Hidden_8" sheetId="9" r:id="rId15"/>
    <sheet name="Hidden_9" sheetId="10" r:id="rId16"/>
    <sheet name="Hidden_10" sheetId="11" r:id="rId17"/>
    <sheet name="Hidden_11" sheetId="12" r:id="rId18"/>
    <sheet name="Hidden_1_Tabla_588056" sheetId="16" r:id="rId19"/>
    <sheet name="Hidden_1_Tabla_588057" sheetId="18" r:id="rId20"/>
    <sheet name="Tabla_588058" sheetId="19" r:id="rId21"/>
    <sheet name="Hidden_1_Tabla_588058" sheetId="20" r:id="rId22"/>
    <sheet name="Tabla_588060" sheetId="23" r:id="rId23"/>
  </sheets>
  <definedNames>
    <definedName name="_xlnm._FilterDatabase" localSheetId="0" hidden="1">'Reporte de Formatos'!$A$7:$CI$40</definedName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33" i="1" l="1"/>
  <c r="AY34" i="1"/>
  <c r="AY35" i="1"/>
  <c r="AY36" i="1"/>
  <c r="AY37" i="1"/>
  <c r="AY38" i="1"/>
  <c r="AY39" i="1"/>
  <c r="AY9" i="1" l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8" i="1"/>
</calcChain>
</file>

<file path=xl/sharedStrings.xml><?xml version="1.0" encoding="utf-8"?>
<sst xmlns="http://schemas.openxmlformats.org/spreadsheetml/2006/main" count="2009" uniqueCount="771">
  <si>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</si>
  <si>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</si>
  <si>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</si>
  <si>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</si>
  <si>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</si>
  <si>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</si>
  <si>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</si>
  <si>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</si>
  <si>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</si>
  <si>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</si>
  <si>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</si>
  <si>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</si>
  <si>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</si>
  <si>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</si>
  <si>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</si>
  <si>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</si>
  <si>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</si>
  <si>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</si>
  <si>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</si>
  <si>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</si>
  <si>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</si>
  <si>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</si>
  <si>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</si>
  <si>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</si>
  <si>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</si>
  <si>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</si>
  <si>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</si>
  <si>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</si>
  <si>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</si>
  <si>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</si>
  <si>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</si>
  <si>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</si>
  <si>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</si>
  <si>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</si>
  <si>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</si>
  <si>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</si>
  <si>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</si>
  <si>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</si>
  <si>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</si>
  <si>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</si>
  <si>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</si>
  <si>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</si>
  <si>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</si>
  <si>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</si>
  <si>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</si>
  <si>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</si>
  <si>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</si>
  <si>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</si>
  <si>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</si>
  <si>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</si>
  <si>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</si>
  <si>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</si>
  <si>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</si>
  <si>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</si>
  <si>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</si>
  <si>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</si>
  <si>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</si>
  <si>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</si>
  <si>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</si>
  <si>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</si>
  <si>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</si>
  <si>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</si>
  <si>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</si>
  <si>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</si>
  <si>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</si>
  <si>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</si>
  <si>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</si>
  <si>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</si>
  <si>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</si>
  <si>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</si>
  <si>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</si>
  <si>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</si>
  <si>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</si>
  <si>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</si>
  <si>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</si>
  <si>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</si>
  <si>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</si>
  <si>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</si>
  <si>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</si>
  <si>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</si>
  <si>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</si>
  <si>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</si>
  <si>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</si>
  <si>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</si>
  <si>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</si>
  <si>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</si>
  <si>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</si>
  <si>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</si>
  <si>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</si>
  <si>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</si>
  <si>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</si>
  <si>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</si>
  <si>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</si>
  <si>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</si>
  <si>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</si>
  <si>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</si>
  <si>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</si>
  <si>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</si>
  <si>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</si>
  <si>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</si>
  <si>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</si>
  <si>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</si>
  <si>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</si>
  <si>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</si>
  <si>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</si>
  <si>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</si>
  <si>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</si>
  <si>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</si>
  <si>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</si>
  <si>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</si>
  <si>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</si>
  <si>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</si>
  <si>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</si>
  <si>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</si>
  <si>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</si>
  <si>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</si>
  <si>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</si>
  <si>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</si>
  <si>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</si>
  <si>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</si>
  <si>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</si>
  <si>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</si>
  <si>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</si>
  <si>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</si>
  <si>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</si>
  <si>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</si>
  <si>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</si>
  <si>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</si>
  <si>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</si>
  <si>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</si>
  <si>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</si>
  <si>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</si>
  <si>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</si>
  <si>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</si>
  <si>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</si>
  <si>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</si>
  <si>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</si>
  <si>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</si>
  <si>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</si>
  <si>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</si>
  <si>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</si>
  <si>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</si>
  <si>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</si>
  <si>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</si>
  <si>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</si>
  <si>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</si>
  <si>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</si>
  <si>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</si>
  <si>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</si>
  <si>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</si>
  <si>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</si>
  <si>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</si>
  <si>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</si>
  <si>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</si>
  <si>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</si>
  <si>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</si>
  <si>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</si>
  <si>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</si>
  <si>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</si>
  <si>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</si>
  <si>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</si>
  <si>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</si>
  <si>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</si>
  <si>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</si>
  <si>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</si>
  <si>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</si>
  <si>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</si>
  <si>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</si>
  <si>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</si>
  <si>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</si>
  <si>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</si>
  <si>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</si>
  <si>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</si>
  <si>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</si>
  <si>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</si>
  <si>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</si>
  <si>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</si>
  <si>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</si>
  <si>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</si>
  <si>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</si>
  <si>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</si>
  <si>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</si>
  <si>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</si>
  <si>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</si>
  <si>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</si>
  <si>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</si>
  <si>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</si>
  <si>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</si>
  <si>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</si>
  <si>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</si>
  <si>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</si>
  <si>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</si>
  <si>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</si>
  <si>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</si>
  <si>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</si>
  <si>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</si>
  <si>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</si>
  <si>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</si>
  <si>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</si>
  <si>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</si>
  <si>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</si>
  <si>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</si>
  <si>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</si>
  <si>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</si>
  <si>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</si>
  <si>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</si>
  <si>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</si>
  <si>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</si>
  <si>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</si>
  <si>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</si>
  <si>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</si>
  <si>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</si>
  <si>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</si>
  <si>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</si>
  <si>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</si>
  <si>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</si>
  <si>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</si>
  <si>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</si>
  <si>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</si>
  <si>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</si>
  <si>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</si>
  <si>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</si>
  <si>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</si>
  <si>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</si>
  <si>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</si>
  <si>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</si>
  <si>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</si>
  <si>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</si>
  <si>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</si>
  <si>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</si>
  <si>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</si>
  <si>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</si>
  <si>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</si>
  <si>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</si>
  <si>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</si>
  <si>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</si>
  <si>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</si>
  <si>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</si>
  <si>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</si>
  <si>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</si>
  <si>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</si>
  <si>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</si>
  <si>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</si>
  <si>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</si>
  <si>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</si>
  <si>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</si>
  <si>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</si>
  <si>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</si>
  <si>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</si>
  <si>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</si>
  <si>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</si>
  <si>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</si>
  <si>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</si>
  <si>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</si>
  <si>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</si>
  <si>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</si>
  <si>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</si>
  <si>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</si>
  <si>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</si>
  <si>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</si>
  <si>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</si>
  <si>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</si>
  <si>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</si>
  <si>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</si>
  <si>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</si>
  <si>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</si>
  <si>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</si>
  <si>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</si>
  <si>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</si>
  <si>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</si>
  <si>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</si>
  <si>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</si>
  <si>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</si>
  <si>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</si>
  <si>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</si>
  <si>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</si>
  <si>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</si>
  <si>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</si>
  <si>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</si>
  <si>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</si>
  <si>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</si>
  <si>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</si>
  <si>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</si>
  <si>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</si>
  <si>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</si>
  <si>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</si>
  <si>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</si>
  <si>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</si>
  <si>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</si>
  <si>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</si>
  <si>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</si>
  <si>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</si>
  <si>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</si>
  <si>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</si>
  <si>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</si>
  <si>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</si>
  <si>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</si>
  <si>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</si>
  <si>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</si>
  <si>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</si>
  <si>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</si>
  <si>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</si>
  <si>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</si>
  <si>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</si>
  <si>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</si>
  <si>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</si>
  <si>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</si>
  <si>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</si>
  <si>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</si>
  <si>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</si>
  <si>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</si>
  <si>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</si>
  <si>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</si>
  <si>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</si>
  <si>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</si>
  <si>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</si>
  <si>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</si>
  <si>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</si>
  <si>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</si>
  <si>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</si>
  <si>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</si>
  <si>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</si>
  <si>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</si>
  <si>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</si>
  <si>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</si>
  <si>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</si>
  <si>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</si>
  <si>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</si>
  <si>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</si>
  <si>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</si>
  <si>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</si>
  <si>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</si>
  <si>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</si>
  <si>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</si>
  <si>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</si>
  <si>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</si>
  <si>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</si>
  <si>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</si>
  <si>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</si>
  <si>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</si>
  <si>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</si>
  <si>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</si>
  <si>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</si>
  <si>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</si>
  <si>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</si>
  <si>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</si>
  <si>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</si>
  <si>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</si>
  <si>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</si>
  <si>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</si>
  <si>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</si>
  <si>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</si>
  <si>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</si>
  <si>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</si>
  <si>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</si>
  <si>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</si>
  <si>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</si>
  <si>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</si>
  <si>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</si>
  <si>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</si>
  <si>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</si>
  <si>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SRM/OS/20250009</t>
  </si>
  <si>
    <t>SRM/OS/20250010</t>
  </si>
  <si>
    <t>SRM/OS/20250011</t>
  </si>
  <si>
    <t>SRM/OS/20250012</t>
  </si>
  <si>
    <t>SRM/OS/20250013</t>
  </si>
  <si>
    <t>SRM/OS/20250014</t>
  </si>
  <si>
    <t>SRM/OS/20250015</t>
  </si>
  <si>
    <t>SRM/OS/20250016</t>
  </si>
  <si>
    <t>SRM/OS/20250018</t>
  </si>
  <si>
    <t>SRM/OS/20250019</t>
  </si>
  <si>
    <t>SRM/OS/20250020</t>
  </si>
  <si>
    <t>SRM/OS/20250021</t>
  </si>
  <si>
    <t>SRM/OS/20250022</t>
  </si>
  <si>
    <t>SRM/OS/20250023</t>
  </si>
  <si>
    <t>SRM/OS/20250024</t>
  </si>
  <si>
    <t>SRM/OS/20250025</t>
  </si>
  <si>
    <t>SRM/OS/20250026</t>
  </si>
  <si>
    <t>SRM/OS/20250027</t>
  </si>
  <si>
    <t>SRM/OS/20250028</t>
  </si>
  <si>
    <t>SRM/OS/20250029</t>
  </si>
  <si>
    <t>SRM/OS/20250030</t>
  </si>
  <si>
    <t>SRM/OS/20250031</t>
  </si>
  <si>
    <t>SRM/OS/20250032</t>
  </si>
  <si>
    <t>SRM/OS/20250033</t>
  </si>
  <si>
    <t>SRM/OS/20250034</t>
  </si>
  <si>
    <t>SRM/P/20250016</t>
  </si>
  <si>
    <t>SRM/P/20250017</t>
  </si>
  <si>
    <t>SRM/P/20250018</t>
  </si>
  <si>
    <t>SRM/P/20250019</t>
  </si>
  <si>
    <t>SRM/P/20250020</t>
  </si>
  <si>
    <t>Artículos 24, fracción I, 75 y 88 Fr. I del Acuerdo General que regula los procedimientos de adquisición, arrendamiento de bienes muebles, prestación de servicios, obra pública y los servicios relacionados con la misma, del Tribunal Electoral del Poder Judicial de la Federación.</t>
  </si>
  <si>
    <t>Mantenimiento correctivo a sistema de bombeo a presión, que incluye tubería de succión, válvulas de pie de 1 1/2 pulgadas de las 3 motobombas del sistema de agua a presión de la Sala Regional Monterrey.</t>
  </si>
  <si>
    <t>Mantenimiento preventivo a vehículo Toyota Prius modelo 2020 con placas SDX339A referente a los 110,000 kilómetros. (por tiempo)</t>
  </si>
  <si>
    <t>Mantenimiento preventivo a vehículo Toyota Prius modelo 2020 con placas SDX338A referente a los 110,000 kilómetros. (por tiempo)</t>
  </si>
  <si>
    <t>Mantenimiento preventivo a vehículo Toyota Prius modelo 2020 con placas SDX337A referente a los 110,000 kilómetros. (por tiempo)</t>
  </si>
  <si>
    <t>Mantenimiento preventivo a vehículo Toyota Sienna con placas RXF529B referente a los 270,000 kilómetros. (por tiempo)</t>
  </si>
  <si>
    <t>Servicio de mantenimiento correctivo a los sistemas contra incendio de la Sala Regional Monterrey.</t>
  </si>
  <si>
    <t>Mantenimiento correctivo a la planta de emergencia de la Sala Regional Monterrey incluye: 1 filtro de aceite LF 9070, 1 filtro de agua WF 2126, 1 filtro separador FS 1040, 1 filtro de aire AF 982 m, Galones de anticongelante, Cubetas de aceite 15W-40, Kit de mangueras de precalentador, Suministro de batería 27 placas (a cambio)</t>
  </si>
  <si>
    <t>Servicio de mantenimiento preventivo a extractores del área del comedor y baños de la Sala Regional Monterrey</t>
  </si>
  <si>
    <t>Estudios de laboratorio: 61 Biometría Hemática, 61 Perfil Bioquímico 24 Elementos, 61 Examen General de Orina, 61 Urocultivo, 61 Grupo Sanguíneo y Factor Rh, 14 Antígeno Prostático Especifico Total y 14 Antígeno Prostático Especifico Libre</t>
  </si>
  <si>
    <t>Limpieza y desinfección de cisterna que abastece agua potable en la Sala Regional Monterrey.</t>
  </si>
  <si>
    <t>Subscripción a Periódico digital el norte, periódico digital milenio, periódico digital reforma, periódico digital el universal,  del periodo comprendido del 29 de mayo de 2025 al 31 de diciembre de 2025</t>
  </si>
  <si>
    <t>Servicio de mantenimiento correctivo a vehículo Toyota Prius con placas SDX337A, asignado a la Sala Regional Monterrey.</t>
  </si>
  <si>
    <t>Servicio de mantenimiento correctivo a vehículo Toyota Prius con placas SDX338A, asignado a la Sala Regional Monterrey.</t>
  </si>
  <si>
    <t>Servicio de mantenimiento correctivo a camioneta Toyota Sienna con placas RXF529B, asignada a la Sala Regional Monterrey</t>
  </si>
  <si>
    <t>Servicio de mantenimiento correctivo a vehículo Toyota Prius con placas SDX339A</t>
  </si>
  <si>
    <t>45 Score de Calcio Coronario</t>
  </si>
  <si>
    <t>45 consultas de cardiología electrocardiograma en reposo, rastreo ecocardiográfico y hoja de valoración con impresión diagnóstica</t>
  </si>
  <si>
    <t>Servicio de mantenimiento correctivo a motor diésel contra incendio, incluye cambio de aceite lubricante, filtros de combustible y aceite, reemplazo de líquido refrigerante y reemplazo de 2 baterías de arranque</t>
  </si>
  <si>
    <t xml:space="preserve">Mantenimiento preventivo a vehículo NISSAN TIIDA modelo 2016 con placas RXF527B referente a los 170,000 kilómetros. (por tiempo) </t>
  </si>
  <si>
    <t xml:space="preserve">Mantenimiento preventivo a vehículo NISSAN TIIDA modelo 2016 con placas RXF525B referente a los 170,000 kilómetros. (por tiempo) </t>
  </si>
  <si>
    <t xml:space="preserve">Mantenimiento preventivo a camioneta NISSAN URVAN modelo 2020 CON PLACAS PR1576A referente a los 100,000 kilómetros. (por tiempo) </t>
  </si>
  <si>
    <t xml:space="preserve">Mantenimiento preventivo a camioneta NISSAN URVAN modelo 2020 CON PLACAS SGN911A referente a los 100,000 kilómetros. (por tiempo) </t>
  </si>
  <si>
    <t xml:space="preserve">Mantenimiento preventivo a vehículo NISSAN TIIDA modelo 2018 con placas SGP178A referente a los 130,000 kilómetros. (por tiempo) </t>
  </si>
  <si>
    <t>Mantenimiento preventivo a antena pararrayos instalada en la Sala Regional Monterrey</t>
  </si>
  <si>
    <t>Servicio de libranza ante CFE.</t>
  </si>
  <si>
    <t>Adquisición de 1 motosierra inalámbrica uso profesional de 16 pulgadas, 1 sierra circular inalámbrica uso profesional, 1 esmeriladora inalámbrica uso profesional de 4 pulgadas y 1 soldadora inverter mini profesional.</t>
  </si>
  <si>
    <t>33 lámparas led tipo plafón de 60x60</t>
  </si>
  <si>
    <t>43 metros de papel polarizado SP70+ V, incluye su instalación en diferentes áreas de la Sala Regional Monterrey</t>
  </si>
  <si>
    <t>1 LAPTOP; DELL ALIENWARE NB AM1602 equipo laptop portátil, procesador: intel core ultra 7 155H (16 NÚCLEOS, HASTA 4.8 GHZ), memoria RAM: 32 GB DDR5 A 5600 MHZ (2X8 GB), almacenamiento: SSD DE 4 TB PCIE NVME M.2, tarjeta gráfica: NVIDIA GEFORCE RTX 4070 con 8 GB GDDR6, pantalla: 16 pulgadas QHD+ (2560 X 1600), 240 HZ, 100% SRGB, 3 MS, antirreflejo, tecnología Comfortview Plus, Sistema Operativo: Windows 11 HOME, conectividad: WI-FI 7 (802.11BE).</t>
  </si>
  <si>
    <t>Delegación Administrativa de la Sala Regional Monterrey</t>
  </si>
  <si>
    <t>La Sala Regional Monterrey del Tribunal Electoral del Poder Judicial de la Federación,  a través del área requiriente y administradora de la orden de servicio o pedido tendra todo el tiempo el derecho de supervisar el cumplimiento de las características y servcios contratados.</t>
  </si>
  <si>
    <t>Recursos Federales</t>
  </si>
  <si>
    <t>Transferencia</t>
  </si>
  <si>
    <t>Peso mexicano</t>
  </si>
  <si>
    <t>Conforme al manual de procedimientos para la adquisición de bienes, arrendamientos y prestación de servicios mediante adjudicación directa en salas regionales, en términos de precio y calidad.</t>
  </si>
  <si>
    <t>Centigon México, S.A. de C.V.</t>
  </si>
  <si>
    <t>Sistemas y Soluciones Contra Incendio RHINO, S.A. de C.V.</t>
  </si>
  <si>
    <t>Ingeniería Y Sistemas Técnicos Especializados, S.A. de C.V.</t>
  </si>
  <si>
    <t>José de la Luz</t>
  </si>
  <si>
    <t>de la Torre</t>
  </si>
  <si>
    <t xml:space="preserve">Castillo </t>
  </si>
  <si>
    <t>Guadalupe</t>
  </si>
  <si>
    <t xml:space="preserve"> Breceda</t>
  </si>
  <si>
    <t xml:space="preserve"> Hernández</t>
  </si>
  <si>
    <t>Sistemas Integrales de Saud, S.A. de CV.</t>
  </si>
  <si>
    <t>Comercializadora de Medios Escritos, S.A. de C.V.</t>
  </si>
  <si>
    <t>Hospital San Lucas Monterrey, S.A. de C.V.</t>
  </si>
  <si>
    <t>Carolina González Garay</t>
  </si>
  <si>
    <t xml:space="preserve"> Sistemas y Soluciones Contra Incendio Rhino, S.A. DE C.V. </t>
  </si>
  <si>
    <t>Autotal, S.A. de C.V.</t>
  </si>
  <si>
    <t>Transformadores Monterrey, S.A. DE C.V.</t>
  </si>
  <si>
    <t>Jaime</t>
  </si>
  <si>
    <t>Estrada</t>
  </si>
  <si>
    <t>Cortes</t>
  </si>
  <si>
    <t>Rodrigo</t>
  </si>
  <si>
    <t xml:space="preserve">Rivera </t>
  </si>
  <si>
    <t>Padilla</t>
  </si>
  <si>
    <t>Jesús</t>
  </si>
  <si>
    <t>De León</t>
  </si>
  <si>
    <t>Castillo</t>
  </si>
  <si>
    <t>SRM/OS/20250035</t>
  </si>
  <si>
    <t>SRM/OS/20250036</t>
  </si>
  <si>
    <t>Distribuidora y Abastecedora Malone, S.A de C.V.</t>
  </si>
  <si>
    <t>IRSA Soluciones Gráficas, S.A. de C.V.</t>
  </si>
  <si>
    <t>Computadoras GARCO, S.A. de C.V.</t>
  </si>
  <si>
    <t>Estudio de tierras físicas</t>
  </si>
  <si>
    <t>Elaboración de plan de contingencias, de acuerdo a los requisitos establecidos por protección civil del Estado de Nuevo León. ingreso del trámite y seguimiento de gestión correspondiente</t>
  </si>
  <si>
    <t>6 detectores de humo analógico direccionable, de principio fotoeléctrico marca Notifier, modelo: FSP-951</t>
  </si>
  <si>
    <t>TOCL 730703CV3</t>
  </si>
  <si>
    <t>Galdino P. Quintanilla</t>
  </si>
  <si>
    <t>Valle Verde 3er Sector</t>
  </si>
  <si>
    <t>Monterrey</t>
  </si>
  <si>
    <t>IST9501168Q1</t>
  </si>
  <si>
    <t>Hornos Altos</t>
  </si>
  <si>
    <t>Buenos Aires</t>
  </si>
  <si>
    <t>HEBG7812165T4</t>
  </si>
  <si>
    <t>Loredo</t>
  </si>
  <si>
    <t>Valle de la Rioja</t>
  </si>
  <si>
    <t>Apodaca</t>
  </si>
  <si>
    <t>AUT821230F26</t>
  </si>
  <si>
    <t>Prolongación Francisco I. Madero</t>
  </si>
  <si>
    <t>Francisco I. Madero</t>
  </si>
  <si>
    <t>SSC080818H81</t>
  </si>
  <si>
    <t>Del Poniente</t>
  </si>
  <si>
    <t>Microempresarios del Poniente</t>
  </si>
  <si>
    <t>Santa Catarina</t>
  </si>
  <si>
    <t>CME061103A95</t>
  </si>
  <si>
    <t>Montecito</t>
  </si>
  <si>
    <t>38 33 27</t>
  </si>
  <si>
    <t>Napoles</t>
  </si>
  <si>
    <t>Benito Juarez</t>
  </si>
  <si>
    <t>SPF130103BF7</t>
  </si>
  <si>
    <t>Miguel Ángel de Quevedo</t>
  </si>
  <si>
    <t>El Rosendal</t>
  </si>
  <si>
    <t>Coyoacan</t>
  </si>
  <si>
    <t xml:space="preserve">Diseños y  Construcciones DCN del Norte, S.A. de C.V. </t>
  </si>
  <si>
    <t>DCD150605G12</t>
  </si>
  <si>
    <t>Corpus Chriti</t>
  </si>
  <si>
    <t>Lomas de San Francisco</t>
  </si>
  <si>
    <t>TMO69041 0GH3</t>
  </si>
  <si>
    <t>Díaz Ordaz</t>
  </si>
  <si>
    <t>El Lechugal</t>
  </si>
  <si>
    <t>RIPR850204CM9</t>
  </si>
  <si>
    <t>Cerro del Pasco</t>
  </si>
  <si>
    <t>De las Puentes</t>
  </si>
  <si>
    <t>San nicolas de los Garza</t>
  </si>
  <si>
    <t>San Nicolas de los Garza</t>
  </si>
  <si>
    <t>LECJ781224N75</t>
  </si>
  <si>
    <t>Océano</t>
  </si>
  <si>
    <t>Las Estaciones</t>
  </si>
  <si>
    <t>CME980311054</t>
  </si>
  <si>
    <t>Galeana</t>
  </si>
  <si>
    <t>IIH021004K10</t>
  </si>
  <si>
    <t xml:space="preserve">Juan Ignacio Ramón </t>
  </si>
  <si>
    <t>314 pte</t>
  </si>
  <si>
    <t>Centro</t>
  </si>
  <si>
    <t>EACJ671203V59</t>
  </si>
  <si>
    <t>Orquidea</t>
  </si>
  <si>
    <t>Real de Cumbres</t>
  </si>
  <si>
    <t>HSL940816K50</t>
  </si>
  <si>
    <t>La Clinica</t>
  </si>
  <si>
    <t>Sertoma</t>
  </si>
  <si>
    <t>GOGC86U006CM7</t>
  </si>
  <si>
    <t>Talayuelas</t>
  </si>
  <si>
    <t>Ceradas de Cumbres</t>
  </si>
  <si>
    <t>https://www.te.gob.mx/Repositorio/A70F28-B/SRM/2025/OS 20250009 SUF.pdf</t>
  </si>
  <si>
    <t>https://www.te.gob.mx/Repositorio/A70F28-B/SRM/2025/OS 20250010 SUF.pdf</t>
  </si>
  <si>
    <t>https://www.te.gob.mx/Repositorio/A70F28-B/SRM/2025/OS 20250011 SUF.pdf</t>
  </si>
  <si>
    <t>https://www.te.gob.mx/Repositorio/A70F28-B/SRM/2025/OS 20250012 SUF.pdf</t>
  </si>
  <si>
    <t>https://www.te.gob.mx/Repositorio/A70F28-B/SRM/2025/OS 20250013 SUF.pdf</t>
  </si>
  <si>
    <t>https://www.te.gob.mx/Repositorio/A70F28-B/SRM/2025/OS 20250014 SUF.pdf</t>
  </si>
  <si>
    <t>https://www.te.gob.mx/Repositorio/A70F28-B/SRM/2025/OS 20250015 SUF.pdf</t>
  </si>
  <si>
    <t>https://www.te.gob.mx/Repositorio/A70F28-B/SRM/2025/OS 20250016 SUF.pdf</t>
  </si>
  <si>
    <t>https://www.te.gob.mx/Repositorio/A70F28-B/SRM/2025/OS 20250018 SUF.pdf</t>
  </si>
  <si>
    <t>https://www.te.gob.mx/Repositorio/A70F28-B/SRM/2025/OS 20250019 SUF.pdf</t>
  </si>
  <si>
    <t>https://www.te.gob.mx/Repositorio/A70F28-B/SRM/2025/OS 20250020 SUF.pdf</t>
  </si>
  <si>
    <t>https://www.te.gob.mx/Repositorio/A70F28-B/SRM/2025/OS 20250021 SUF.pdf</t>
  </si>
  <si>
    <t>https://www.te.gob.mx/Repositorio/A70F28-B/SRM/2025/OS 20250022 SUF.pdf</t>
  </si>
  <si>
    <t>https://www.te.gob.mx/Repositorio/A70F28-B/SRM/2025/OS 20250023 SUF.pdf</t>
  </si>
  <si>
    <t>https://www.te.gob.mx/Repositorio/A70F28-B/SRM/2025/OS 20250024 SUF.pdf</t>
  </si>
  <si>
    <t>https://www.te.gob.mx/Repositorio/A70F28-B/SRM/2025/OS 20250025 SUF.pdf</t>
  </si>
  <si>
    <t>https://www.te.gob.mx/Repositorio/A70F28-B/SRM/2025/OS 20250026 SUF.pdf</t>
  </si>
  <si>
    <t>https://www.te.gob.mx/Repositorio/A70F28-B/SRM/2025/Pedidos/PEDIDO 20250016 SUF.pdf</t>
  </si>
  <si>
    <t>https://www.te.gob.mx/Repositorio/A70F28-B/SRM/2025/Pedidos/PEDIDO 20250017 SUF.pdf</t>
  </si>
  <si>
    <t>https://www.te.gob.mx/Repositorio/A70F28-B/SRM/2025/Pedidos/PEDIDO 20250019 SUF.pdf</t>
  </si>
  <si>
    <t>https://www.te.gob.mx/Repositorio/A70F28-B/SRM/2025/Pedidos/PEDIDO 20250019 ACTA.pdf</t>
  </si>
  <si>
    <t>https://www.te.gob.mx/Repositorio/A70F28-B/SRM/2025/Pedidos/PEDIDO 20250019.pdf</t>
  </si>
  <si>
    <t>https://www.te.gob.mx/Repositorio/A70F28-B/SRM/2025/Pedidos/PEDIDO 20250017.pdf</t>
  </si>
  <si>
    <t>https://www.te.gob.mx/Repositorio/A70F28-B/SRM/2025/Pedidos/PEDIDO 20250017 ACTA.pdf</t>
  </si>
  <si>
    <t>https://www.te.gob.mx/Repositorio/A70F28-B/SRM/2025/Pedidos/PEDIDO 20250016.pdf</t>
  </si>
  <si>
    <t>https://www.te.gob.mx/Repositorio/A70F28-B/SRM/2025/Pedidos/PEDIDO 20250016 ACTA.pdf</t>
  </si>
  <si>
    <t>https://www.te.gob.mx/Repositorio/A70F28-B/SRM/2025/Pedidos/PEDIDO 20250016 FACT.pdf</t>
  </si>
  <si>
    <t>https://www.te.gob.mx/Repositorio/A70F28-B/SRM/2025/Pedidos/PEDIDO 20250017 FACT.pdf</t>
  </si>
  <si>
    <t>https://www.te.gob.mx/Repositorio/A70F28-B/SRM/2025/Pedidos/PEDIDO 20250019 FACT.pdf</t>
  </si>
  <si>
    <t>https://www.te.gob.mx/Repositorio/A70F28-B/SRM/2025/OS 20250026.pdf</t>
  </si>
  <si>
    <t>https://www.te.gob.mx/Repositorio/A70F28-B/SRM/2025/OS 20250026 ACTA.pdf</t>
  </si>
  <si>
    <t>https://www.te.gob.mx/Repositorio/A70F28-B/SRM/2025/OS 20250026 FACT.pdf</t>
  </si>
  <si>
    <t>https://www.te.gob.mx/Repositorio/A70F28-B/SRM/2025/OS 20250025.pdf</t>
  </si>
  <si>
    <t>https://www.te.gob.mx/Repositorio/A70F28-B/SRM/2025/OS 20250025 ACTA.pdf</t>
  </si>
  <si>
    <t>https://www.te.gob.mx/Repositorio/A70F28-B/SRM/2025/OS 20250025 FACT.pdf</t>
  </si>
  <si>
    <t>https://www.te.gob.mx/Repositorio/A70F28-B/SRM/2025/OS 20250024.pdf</t>
  </si>
  <si>
    <t>https://www.te.gob.mx/Repositorio/A70F28-B/SRM/2025/OS 20250024 ACTA.pdf</t>
  </si>
  <si>
    <t>https://www.te.gob.mx/Repositorio/A70F28-B/SRM/2025/OS 20250024 FACT.pdf</t>
  </si>
  <si>
    <t>https://www.te.gob.mx/Repositorio/A70F28-B/SRM/2025/OS 20250023.pdf</t>
  </si>
  <si>
    <t>https://www.te.gob.mx/Repositorio/A70F28-B/SRM/2025/OS 20250023 ACTA.pdf</t>
  </si>
  <si>
    <t>https://www.te.gob.mx/Repositorio/A70F28-B/SRM/2025/OS 20250023 FACT.pdf</t>
  </si>
  <si>
    <t>https://www.te.gob.mx/Repositorio/A70F28-B/SRM/2025/OS 20250022.pdf</t>
  </si>
  <si>
    <t>https://www.te.gob.mx/Repositorio/A70F28-B/SRM/2025/OS 20250022 ACTA.pdf</t>
  </si>
  <si>
    <t>https://www.te.gob.mx/Repositorio/A70F28-B/SRM/2025/OS 20250022 FACT.pdf</t>
  </si>
  <si>
    <t>https://www.te.gob.mx/Repositorio/A70F28-B/SRM/2025/OS 20250021.pdf</t>
  </si>
  <si>
    <t>https://www.te.gob.mx/Repositorio/A70F28-B/SRM/2025/OS 20250021 ACTA.pdf</t>
  </si>
  <si>
    <t>https://www.te.gob.mx/Repositorio/A70F28-B/SRM/2025/OS 20250021 FACT.pdf</t>
  </si>
  <si>
    <t>https://www.te.gob.mx/Repositorio/A70F28-B/SRM/2025/OS 20250020.pdf</t>
  </si>
  <si>
    <t>https://www.te.gob.mx/Repositorio/A70F28-B/SRM/2025/OS 20250020 ACTA.pdf</t>
  </si>
  <si>
    <t>https://www.te.gob.mx/Repositorio/A70F28-B/SRM/2025/OS 20250020 FACT.pdf</t>
  </si>
  <si>
    <t>https://www.te.gob.mx/Repositorio/A70F28-B/SRM/2025/OS 20250019.pdf</t>
  </si>
  <si>
    <t>https://www.te.gob.mx/Repositorio/A70F28-B/SRM/2025/OS 20250019 ACTA.pdf</t>
  </si>
  <si>
    <t>https://www.te.gob.mx/Repositorio/A70F28-B/SRM/2025/OS 20250019 FACT.pdf</t>
  </si>
  <si>
    <t>https://www.te.gob.mx/Repositorio/A70F28-B/SRM/2025/OS 20250018.pdf</t>
  </si>
  <si>
    <t>https://www.te.gob.mx/Repositorio/A70F28-B/SRM/2025/OS 20250018 ACTA.pdf</t>
  </si>
  <si>
    <t>https://www.te.gob.mx/Repositorio/A70F28-B/SRM/2025/OS 20250018 FACT.pdf</t>
  </si>
  <si>
    <t>https://www.te.gob.mx/Repositorio/A70F28-B/SRM/2025/OS 20250016.pdf</t>
  </si>
  <si>
    <t>https://www.te.gob.mx/Repositorio/A70F28-B/SRM/2025/OS 20250016 ACTA.pdf</t>
  </si>
  <si>
    <t>https://www.te.gob.mx/Repositorio/A70F28-B/SRM/2025/OS 20250016 FACT.pdf</t>
  </si>
  <si>
    <t>https://www.te.gob.mx/Repositorio/A70F28-B/SRM/2025/OS 20250015.pdf</t>
  </si>
  <si>
    <t>https://www.te.gob.mx/Repositorio/A70F28-B/SRM/2025/OS 20250015 ACTA.pdf</t>
  </si>
  <si>
    <t>https://www.te.gob.mx/Repositorio/A70F28-B/SRM/2025/OS 20250015 FACT.pdf</t>
  </si>
  <si>
    <t>https://www.te.gob.mx/Repositorio/A70F28-B/SRM/2025/OS 20250014.pdf</t>
  </si>
  <si>
    <t>https://www.te.gob.mx/Repositorio/A70F28-B/SRM/2025/OS 20250014 FACT.pdf</t>
  </si>
  <si>
    <t>https://www.te.gob.mx/Repositorio/A70F28-B/SRM/2025/OS 20250013.pdf</t>
  </si>
  <si>
    <t>https://www.te.gob.mx/Repositorio/A70F28-B/SRM/2025/OS 20250013 ACTA.pdf</t>
  </si>
  <si>
    <t>https://www.te.gob.mx/Repositorio/A70F28-B/SRM/2025/OS 20250013 FACT.pdf</t>
  </si>
  <si>
    <t>https://www.te.gob.mx/Repositorio/A70F28-B/SRM/2025/OS 20250012.pdf</t>
  </si>
  <si>
    <t>https://www.te.gob.mx/Repositorio/A70F28-B/SRM/2025/OS 20250012 ACTA.pdf</t>
  </si>
  <si>
    <t>https://www.te.gob.mx/Repositorio/A70F28-B/SRM/2025/OS 20250012 FACT.pdf</t>
  </si>
  <si>
    <t>https://www.te.gob.mx/Repositorio/A70F28-B/SRM/2025/OS 20250011.pdf</t>
  </si>
  <si>
    <t>https://www.te.gob.mx/Repositorio/A70F28-B/SRM/2025/OS 20250011 ACTA.pdf</t>
  </si>
  <si>
    <t>https://www.te.gob.mx/Repositorio/A70F28-B/SRM/2025/OS 20250011 FACT.pdf</t>
  </si>
  <si>
    <t>https://www.te.gob.mx/Repositorio/A70F28-B/SRM/2025/OS 20250010.pdf</t>
  </si>
  <si>
    <t>https://www.te.gob.mx/Repositorio/A70F28-B/SRM/2025/OS 20250010 ACTA.pdf</t>
  </si>
  <si>
    <t>https://www.te.gob.mx/Repositorio/A70F28-B/SRM/2025/OS 20250010 FACT.pdf</t>
  </si>
  <si>
    <t>https://www.te.gob.mx/Repositorio/A70F28-B/SRM/2025/OS 20250009 .pdf</t>
  </si>
  <si>
    <t>https://www.te.gob.mx/Repositorio/A70F28-B/SRM/2025/OS 20250009 ACTA.pdf</t>
  </si>
  <si>
    <t>https://www.te.gob.mx/Repositorio/A70F28-B/SRM/2025/OS 20250009 FACT.pdf</t>
  </si>
  <si>
    <t>https://www.te.gob.mx/Repositorio/A70F28-B/SRM/2025/OS 20250014 ACTA.pdf</t>
  </si>
  <si>
    <t>De la torre</t>
  </si>
  <si>
    <t xml:space="preserve">Margarito </t>
  </si>
  <si>
    <t>Villanueva</t>
  </si>
  <si>
    <t>Sandoval</t>
  </si>
  <si>
    <t>VISM720612P33</t>
  </si>
  <si>
    <t>TOCL730703CV3</t>
  </si>
  <si>
    <t>United Auto de Monterrey, S.A. de C.V.</t>
  </si>
  <si>
    <t>CME980311D54</t>
  </si>
  <si>
    <t>UAM011124U83</t>
  </si>
  <si>
    <t>Katz</t>
  </si>
  <si>
    <t>Sistemas y Soluciones Contra Incendio RHINO, S.A. de C.V_+.</t>
  </si>
  <si>
    <t>Jorge</t>
  </si>
  <si>
    <t>García</t>
  </si>
  <si>
    <t>Aldape</t>
  </si>
  <si>
    <t>GAAJ660422EU4</t>
  </si>
  <si>
    <t>Cavazos</t>
  </si>
  <si>
    <t>Silva</t>
  </si>
  <si>
    <t>José Antonio</t>
  </si>
  <si>
    <t>Servicios del Norte CIMEI, S.A. de C.V.</t>
  </si>
  <si>
    <t>Ingeniería y Sistemas Técnicos Especializados, S.A. de C.V.</t>
  </si>
  <si>
    <t>SNC1804041M6</t>
  </si>
  <si>
    <t>José Luis</t>
  </si>
  <si>
    <t>Tobías</t>
  </si>
  <si>
    <t>Osorio</t>
  </si>
  <si>
    <t xml:space="preserve">Guadalupe </t>
  </si>
  <si>
    <t>Hernández</t>
  </si>
  <si>
    <t>Breceda</t>
  </si>
  <si>
    <t>Roberto Alan</t>
  </si>
  <si>
    <t>Aguilar</t>
  </si>
  <si>
    <t>AUGR910404IU7</t>
  </si>
  <si>
    <t>HEBG781216-5T4</t>
  </si>
  <si>
    <t>Sistemas Integrales de Salud, S.A. de C.V</t>
  </si>
  <si>
    <t>Instituto de Investigación Humana de Monterrey, S.C.</t>
  </si>
  <si>
    <t>SIS921124F17</t>
  </si>
  <si>
    <t>Humberto</t>
  </si>
  <si>
    <t>González</t>
  </si>
  <si>
    <t>Martínez</t>
  </si>
  <si>
    <t>Hector Gerardo</t>
  </si>
  <si>
    <t>Salinas</t>
  </si>
  <si>
    <t>SAGH761231CL8</t>
  </si>
  <si>
    <t xml:space="preserve">Ricardo </t>
  </si>
  <si>
    <t>Peña</t>
  </si>
  <si>
    <t>Rojas</t>
  </si>
  <si>
    <t>PERR720403QP0</t>
  </si>
  <si>
    <t xml:space="preserve">Luis Antonio </t>
  </si>
  <si>
    <t>Andrade</t>
  </si>
  <si>
    <t>Hospital y Clínica OCA, S.A. de C.V.</t>
  </si>
  <si>
    <t>Hospital San Lucas de Monterrey, S.A. de C.V.</t>
  </si>
  <si>
    <t>HCO730301UB7</t>
  </si>
  <si>
    <t xml:space="preserve">Oscar Manuel </t>
  </si>
  <si>
    <t>lópez</t>
  </si>
  <si>
    <t>Vázquez</t>
  </si>
  <si>
    <t>Alfredo Edmundo</t>
  </si>
  <si>
    <t>GOGC860906CM7</t>
  </si>
  <si>
    <t>Carolina</t>
  </si>
  <si>
    <t>Garay</t>
  </si>
  <si>
    <t>Cavazoz</t>
  </si>
  <si>
    <t>Computadoras Garco, S.A. de C.V.</t>
  </si>
  <si>
    <t>CGA910508LQ8</t>
  </si>
  <si>
    <t xml:space="preserve">Fernando </t>
  </si>
  <si>
    <t>Treviño</t>
  </si>
  <si>
    <t>Zarzosa</t>
  </si>
  <si>
    <t>TEZF9005045N6</t>
  </si>
  <si>
    <t>https://www.te.gob.mx/Repositorio/A70F28-B/SRM/2025/Pedidos/PEDIDO 20250020 ACTA.pdf</t>
  </si>
  <si>
    <t>https://www.te.gob.mx/Repositorio/A70F28-B/SRM/2025/Pedidos/PEDIDO 20250020 FACT.pdf</t>
  </si>
  <si>
    <t>https://www.te.gob.mx/Repositorio/A70F28-B/SRM/2025/Pedidos/PEDIDO 20250020.pdf</t>
  </si>
  <si>
    <t>https://www.te.gob.mx/Repositorio/A70F28-B/SRM/2025/Pedidos/PEDIDO 20250020 SUF.pdf</t>
  </si>
  <si>
    <t>Autotal, S.A.de C.V.</t>
  </si>
  <si>
    <t>Valores Automotores, S.A. de C.V.</t>
  </si>
  <si>
    <t>VAU230606LW2</t>
  </si>
  <si>
    <t>Francisco</t>
  </si>
  <si>
    <t xml:space="preserve">Barrón </t>
  </si>
  <si>
    <t>Salazar</t>
  </si>
  <si>
    <t>https://www.te.gob.mx/Repositorio/A70F28-B/SRM/2025/OS 20250032.pdf</t>
  </si>
  <si>
    <t>https://www.te.gob.mx/Repositorio/A70F28-B/SRM/2025/OS 20250028.pdf</t>
  </si>
  <si>
    <t>https://www.te.gob.mx/Repositorio/A70F28-B/SRM/2025/OS 20250029.pdf</t>
  </si>
  <si>
    <t>https://www.te.gob.mx/Repositorio/A70F28-B/SRM/2025/OS 20250029 ACTA.pdf</t>
  </si>
  <si>
    <t>https://www.te.gob.mx/Repositorio/A70F28-B/SRM/2025/OS 20250028 ACTA.pdf</t>
  </si>
  <si>
    <t>https://www.te.gob.mx/Repositorio/A70F28-B/SRM/2025/OS 20250032 ACTA.pdf</t>
  </si>
  <si>
    <t>https://www.te.gob.mx/Repositorio/A70F28-B/SRM/2025/OS 20250032 SUF.pdf</t>
  </si>
  <si>
    <t>https://www.te.gob.mx/Repositorio/A70F28-B/SRM/2025/OS 20250028 SUF.pdf</t>
  </si>
  <si>
    <t>https://www.te.gob.mx/Repositorio/A70F28-B/SRM/2025/OS 20250029 SUF.pdf</t>
  </si>
  <si>
    <t>https://www.te.gob.mx/Repositorio/A70F28-B/SRM/2025/OS 20250030 SUF.pdf</t>
  </si>
  <si>
    <t>https://www.te.gob.mx/Repositorio/A70F28-B/SRM/2025/OS 20250030.pdf</t>
  </si>
  <si>
    <t>https://www.te.gob.mx/Repositorio/A70F28-B/SRM/2025/OS 20250030 ACTA.pdf</t>
  </si>
  <si>
    <t>https://www.te.gob.mx/Repositorio/A70F28-B/SRM/2025/OS 20250031 ACTA.pdf</t>
  </si>
  <si>
    <t>https://www.te.gob.mx/Repositorio/A70F28-B/SRM/2025/OS 20250031 SUF.pdf</t>
  </si>
  <si>
    <t>https://www.te.gob.mx/Repositorio/A70F28-B/SRM/2025/OS 20250031.pdf</t>
  </si>
  <si>
    <t>DAM190722D59</t>
  </si>
  <si>
    <t>Paseo del Acueducto</t>
  </si>
  <si>
    <t>Satelite Acueducto Septimo Sector</t>
  </si>
  <si>
    <t>Distribuidora y Abstecedora Malone, S.A. de C.V.</t>
  </si>
  <si>
    <t>Cesar Adrian</t>
  </si>
  <si>
    <t>Cruz</t>
  </si>
  <si>
    <t>Lopez</t>
  </si>
  <si>
    <t>CULC7812055A9</t>
  </si>
  <si>
    <t>Marcela</t>
  </si>
  <si>
    <t>Mejia</t>
  </si>
  <si>
    <t>Lara</t>
  </si>
  <si>
    <t>Servicio de Protección Federal (SPF),</t>
  </si>
  <si>
    <t>Servicio de Protección Federal (SPF)</t>
  </si>
  <si>
    <t>La Sala Regional Monterrey del Tribunal Electoral del Poder Judicial de la Federación,  a través del área requiriente y administradora de la orden de servicio o pedido tendra todo el tiempo el derecho de supervisar el cumplimiento de las características y</t>
  </si>
  <si>
    <t>https://www.te.gob.mx/Repositorio/A70F28-B/SRM/2025/OS 20250027 SUF.pdf</t>
  </si>
  <si>
    <t>https://www.te.gob.mx/Repositorio/A70F28-B/SRM/2025/OS 20250027 .pdf</t>
  </si>
  <si>
    <t>https://www.te.gob.mx/Repositorio/A70F28-B/SRM/2025/OS 20250027 ACTA.pdf</t>
  </si>
  <si>
    <t>https://www.te.gob.mx/Repositorio/A70F28-B/SRM/2025/OS 20250027 FACT.pdf</t>
  </si>
  <si>
    <t xml:space="preserve">José Antonio </t>
  </si>
  <si>
    <t>Francisco Antonio</t>
  </si>
  <si>
    <t>Mireles</t>
  </si>
  <si>
    <t>SAMF740203GW0</t>
  </si>
  <si>
    <t>https://www.te.gob.mx/Repositorio/A70F28-B/SRM/2025/OS 20250034SUF.pdf</t>
  </si>
  <si>
    <t>https://www.te.gob.mx/Repositorio/A70F28-B/SRM/2025/OS 20250034 .pdf</t>
  </si>
  <si>
    <t>https://www.te.gob.mx/Repositorio/A70F28-B/SRM/2025/OS 20250034 ACTA.pdf</t>
  </si>
  <si>
    <t>https://www.te.gob.mx/Repositorio/A70F28-B/SRM/2025/OS 20250034 FACT.pdf</t>
  </si>
  <si>
    <t>TMO690410GH3</t>
  </si>
  <si>
    <t>ESE0401052JO</t>
  </si>
  <si>
    <t>Reyes</t>
  </si>
  <si>
    <t>Caballero</t>
  </si>
  <si>
    <t>Secretaria de Seguridad y Proteccion Ciudadana Servicio de Protección Federal</t>
  </si>
  <si>
    <t>Transformadores  Monterrey, S.A. de C.V.</t>
  </si>
  <si>
    <t>Electro Servicios Elizondo, S.A. de C.V.</t>
  </si>
  <si>
    <t>Rivera</t>
  </si>
  <si>
    <t>Diseños y Construcciones DCN del Norte, S.A. de C.V.</t>
  </si>
  <si>
    <t>ISG1609195J5</t>
  </si>
  <si>
    <t>Libertad</t>
  </si>
  <si>
    <t>Independencia</t>
  </si>
  <si>
    <t>Esmeralda</t>
  </si>
  <si>
    <t>Barrios</t>
  </si>
  <si>
    <t>Ramos</t>
  </si>
  <si>
    <t>RABE780706RS9</t>
  </si>
  <si>
    <t>https://www.te.gob.mx/Repositorio/A70F28-B/SRM/2025/Pedidos/PEDIDO 20250018 SUF.pdf</t>
  </si>
  <si>
    <t>https://www.te.gob.mx/Repositorio/A70F28-B/SRM/2025/Pedidos/PEDIDO 20250018.pdf</t>
  </si>
  <si>
    <t>https://www.te.gob.mx/Repositorio/A70F28-B/SRM/2025/Pedidos/PEDIDO 20250018 ACTA.pdf</t>
  </si>
  <si>
    <t>https://www.te.gob.mx/Repositorio/A70F28-B/SRM/2025/Pedidos/PEDIDO 20250018 FACT.pdf</t>
  </si>
  <si>
    <t>https://www.te.gob.mx/Repositorio/A70F28-B/SRM/2025/Facturas abril mayo SPF.pdf</t>
  </si>
  <si>
    <t>SM 255/25</t>
  </si>
  <si>
    <r>
      <t>Mediante acuerdo</t>
    </r>
    <r>
      <rPr>
        <b/>
        <sz val="11"/>
        <color rgb="FF000000"/>
        <rFont val="Aptos Narrow"/>
        <family val="2"/>
        <scheme val="minor"/>
      </rPr>
      <t xml:space="preserve"> 005/12ª.E/09-Xll/2024</t>
    </r>
    <r>
      <rPr>
        <sz val="11"/>
        <color indexed="8"/>
        <rFont val="Aptos Narrow"/>
        <family val="2"/>
        <scheme val="minor"/>
      </rPr>
      <t>, el Comité de Adquisiciones, Arrendamientos, Prestación de Servicios y Obra Pública en su Décima Segunda Sesión Extraordinaria celebrada el 9 de diciembre de 2024, autorizó adjudicar de manera directa por excepción al Servicio de Protección Federal Órgano Administrativo Desconcentrado de la Secretaría de Seguridad y Protección Ciudadana, para que preste el servicio de seguridad y vigilancia al inmueble de la Sala Regional Monterrey del 01 de enero al 31 de diciembre de 2025, por un monto de $4,286,195.00</t>
    </r>
  </si>
  <si>
    <t>SM/255-25</t>
  </si>
  <si>
    <t>1 LapTop; DELL ALIENWARE NB AM1602 equipo laptop portátil, procesador: intel core ultra 7 155H (16 NÚCLEOS, HASTA 4.8 GHZ), memoria RAM: 32 GB DDR5 A 5600 MHZ (2X8 GB), almacenamiento: SSD DE 4 TB PCIE NVME M.2, tarjeta gráfica: NVIDIA GEFORCE RTX 4070 con 8 GB GDDR6, pantalla: 16 pulgadas QHD+ (2560 X 1600), 240 HZ, 100% SRGB, 3 MS, antirreflejo, tecnología Comfortview Plus, Sistema Operativo: Windows 11 HOME, conectividad: WI-FI 7 (802.11BE).</t>
  </si>
  <si>
    <t>https://www.te.gob.mx/Repositorio/A70F28-B/SRM/2025/Contrato SM255_25 PF.pdf</t>
  </si>
  <si>
    <t>https://www.te.gob.mx/Repositorio/A70F28-B/SRM/2025/Contrato SM255_25 PF SUF.pdf</t>
  </si>
  <si>
    <t>https://www.te.gob.mx/Repositorio/A70F28-B/SRM/2025/OS 20250032 FACT VP SJL 111568.pdf</t>
  </si>
  <si>
    <t>https://www.te.gob.mx/Repositorio/A70F28-B/SRM/2025/OS 20250031 FACT VP SJL 111721.pdf</t>
  </si>
  <si>
    <t>https://www.te.gob.mx/Repositorio/A70F28-B/SRM/2025/OS 20250030 FACT VP SJL 111616.pdf</t>
  </si>
  <si>
    <t>https://www.te.gob.mx/Repositorio/A70F28-B/SRM/2025/OS 20250029 FACT VP SJL 111530.pdf</t>
  </si>
  <si>
    <t>https://www.te.gob.mx/Repositorio/A70F28-B/SRM/2025/OS 20250028 FACT VP  SJL 111529.pdf</t>
  </si>
  <si>
    <t>Patria</t>
  </si>
  <si>
    <t>C9</t>
  </si>
  <si>
    <t>Jardines de Universidad</t>
  </si>
  <si>
    <t>Zapopan</t>
  </si>
  <si>
    <t>https://www.te.gob.mx/Repositorio/A70F28-B/SRM/2025/OS 20250033 SUF.pdf</t>
  </si>
  <si>
    <t>https://www.te.gob.mx/Repositorio/A70F28-B/SRM/2025/OS 20250033 .pdf</t>
  </si>
  <si>
    <t>https://www.te.gob.mx/Repositorio/A70F28-B/SRM/2025/OS 20250033 ACTA.pdf</t>
  </si>
  <si>
    <t>https://www.te.gob.mx/Repositorio/A70F28-B/SRM/2025/OS 20250033 FACT.pdf</t>
  </si>
  <si>
    <t>Omar Saul</t>
  </si>
  <si>
    <t>Alvarado</t>
  </si>
  <si>
    <t>Arriaga</t>
  </si>
  <si>
    <t>Los siguientes campos no contienen datos: 
 Se declaró desierta la licitación pública (catálogo), es una adjudicación directa.
los nombres de las/los participantes en la junta de aclaraciones. En el caso de personas morales especificar su denominación o razón social porque es una adjudicación directa
Tabla_588057, no contiene datos el procedimiento es una adjudicación directa.
Tabla_588058, no contiene datos el procedimiento es una adjudicación directa.
Tabla_588060, no contiene datos el procedimiento es una adjudicación directa.
 Hipervínculo a la convocatoria o invitaciones emitidas, es una adjudicación directa.
 Fecha de la convocatoria o invitación, es una adjudicación directa.
 Domicilio Fiscal de la empresa, contratista o proveedor, numero interior en su caso, no existe un número interior.
 Fecha en la que se celebró la junta de aclaraciones, expresada con el formato día/mes/año. no contiene datos el procedimiento que se reporta es una adjudicación directa cuyo trámite, de acuerdo con la normativa aplicable, no prevé la celebración de juntas de aclaraciones y es el caso que, tampoco se celebraron éstas.
Los campos; Hipervínculo a informes de avances físicos, si así corresponde E Hipervínculo a los informes de avance financiero, si así corresponde no contienen datos el procedimiento es una adjudicación directa.
 Domicilio en el extranjero de la empresa, persona contratista o proveedora ganadora. País, es un proveedor nacional 
 Domicilio en el extranjero de la empresa, persona contratista o proveedora ganadora. Ciudad, es un proveedor nacional 
 Domicilio en el extranjero de la empresa, persona contratista o proveedora ganadora. Calle, es un proveedor nacional 
 Domicilio en el extranjero de la empresa, persona contratista o proveedora ganadora. Número, es un proveedor nacional 
Los campos Monto mínimo, con impuestos incluidos, en su caso y Monto máximo, con impuestos incluidos, en su caso, no incluyen datos debido a que las ordenes de servicio y ordenes de pedido son con precio fijo.
 Tipo de cambio de referencia, en su caso, no incluye datos debido a que las adquisiciones se realizan en moneda nacional.
 Monto total de las garantías y/o contragarantías que, en su caso, se hubieren otorgado durante el procedimiento respectivo. no incluye datos debido a que las ordenes de servicio y ordenes de pedido no requieren garantías y/o contragarantías.
 Tipo de fondo de participación o aportación respectiva, no incluye datos debido a que las ordenes de servicio y ordenes de pedido, no tienen fondo de participación o aportación.
Los campos Lugar donde se realizará la obra pública, en su caso, Breve descripción de la obra pública, en su caso, Hipervínculo a los estudios de impacto urbano y ambiental, en su caso, hay que señalar que no se realizaron. Observaciones dirigidas a la población relativas a la realización de las obras públicas, en su caso, Etapa de la obra pública y/o servicio de esta (catálogo), Se realizaron convenios y/o contratos modificatorios (catálogo) y Convenios modificatorios Tabla_588060, Hipervínculo a informes de avances físicos, si así corresponde, Hipervínculo a los informes de avance financiero, si así corresponde, no contienen datos;  no se contrató obra pública.
Hipervínculo al finiquito, contrato sin efectos concluido con anticipación o informe de resultados, en su caso, no incluye datos debido a que, en la orden de servicio o pedido, no se considera un documento como finiquito más allá del acta de entrega recepción.</t>
  </si>
  <si>
    <t>Rodigo</t>
  </si>
  <si>
    <t>RECELEK, S.A. DE C.V.</t>
  </si>
  <si>
    <t>REC021217K10</t>
  </si>
  <si>
    <t>Jesús Cristobal</t>
  </si>
  <si>
    <t>Acosta</t>
  </si>
  <si>
    <t>AOAJ6012256B7</t>
  </si>
  <si>
    <t>https://www.te.gob.mx/Repositorio/A70F28-B/SRM/2025/OS 20250035 SUF.pdf</t>
  </si>
  <si>
    <t>https://www.te.gob.mx/Repositorio/A70F28-B/SRM/2025/OS 20250035.pdf</t>
  </si>
  <si>
    <t>https://www.te.gob.mx/Repositorio/A70F28-B/SRM/2025/OS 20250035 ACTA.pdf</t>
  </si>
  <si>
    <t>https://www.te.gob.mx/Repositorio/A70F28-B/SRM/2025/OS 20250035 FACT.pdf</t>
  </si>
  <si>
    <t>https://www.te.gob.mx/Repositorio/A70F28-B/SRM/2025/OS 20250036 SUF.pdf</t>
  </si>
  <si>
    <t>https://www.te.gob.mx/Repositorio/A70F28-B/SRM/2025/OS 20250036.pdf</t>
  </si>
  <si>
    <t>https://www.te.gob.mx/Repositorio/A70F28-B/SRM/2025/OS 20250036 No acta No factura.pdf</t>
  </si>
  <si>
    <t>Pedro Alejandro</t>
  </si>
  <si>
    <t>Campos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</si>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</sst>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1"/>
    <xf numFmtId="2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e.gob.mx/Repositorio/A70F28-B/SRM/2025/OS%2020250033%20ACTA.pdf" TargetMode="External"/><Relationship Id="rId21" Type="http://schemas.openxmlformats.org/officeDocument/2006/relationships/hyperlink" Target="https://www.te.gob.mx/Repositorio/A70F28-B/SRM/2025/Pedidos/PEDIDO%2020250019%20ACTA.pdf" TargetMode="External"/><Relationship Id="rId42" Type="http://schemas.openxmlformats.org/officeDocument/2006/relationships/hyperlink" Target="https://www.te.gob.mx/Repositorio/A70F28-B/SRM/2025/OS%2020250022.pdf" TargetMode="External"/><Relationship Id="rId47" Type="http://schemas.openxmlformats.org/officeDocument/2006/relationships/hyperlink" Target="https://www.te.gob.mx/Repositorio/A70F28-B/SRM/2025/OS%2020250021%20FACT.pdf" TargetMode="External"/><Relationship Id="rId63" Type="http://schemas.openxmlformats.org/officeDocument/2006/relationships/hyperlink" Target="https://www.te.gob.mx/Repositorio/A70F28-B/SRM/2025/OS%2020250014.pdf" TargetMode="External"/><Relationship Id="rId68" Type="http://schemas.openxmlformats.org/officeDocument/2006/relationships/hyperlink" Target="https://www.te.gob.mx/Repositorio/A70F28-B/SRM/2025/OS%2020250012.pdf" TargetMode="External"/><Relationship Id="rId84" Type="http://schemas.openxmlformats.org/officeDocument/2006/relationships/hyperlink" Target="https://www.te.gob.mx/Repositorio/A70F28-B/SRM/2025/Pedidos/PEDIDO%2020250020%20SUF.pdf" TargetMode="External"/><Relationship Id="rId89" Type="http://schemas.openxmlformats.org/officeDocument/2006/relationships/hyperlink" Target="https://www.te.gob.mx/Repositorio/A70F28-B/SRM/2025/OS%2020250028%20ACTA.pdf" TargetMode="External"/><Relationship Id="rId112" Type="http://schemas.openxmlformats.org/officeDocument/2006/relationships/hyperlink" Target="https://www.te.gob.mx/Repositorio/A70F28-B/SRM/2025/Facturas%20abril%20mayo%20SPF.pdf" TargetMode="External"/><Relationship Id="rId16" Type="http://schemas.openxmlformats.org/officeDocument/2006/relationships/hyperlink" Target="https://www.te.gob.mx/Repositorio/A70F28-B/SRM/2025/OS%2020250025%20SUF.pdf" TargetMode="External"/><Relationship Id="rId107" Type="http://schemas.openxmlformats.org/officeDocument/2006/relationships/hyperlink" Target="https://www.te.gob.mx/Repositorio/A70F28-B/SRM/2025/OS%2020250034%20FACT.pdf" TargetMode="External"/><Relationship Id="rId11" Type="http://schemas.openxmlformats.org/officeDocument/2006/relationships/hyperlink" Target="https://www.te.gob.mx/Repositorio/A70F28-B/SRM/2025/OS%2020250020%20SUF.pdf" TargetMode="External"/><Relationship Id="rId32" Type="http://schemas.openxmlformats.org/officeDocument/2006/relationships/hyperlink" Target="https://www.te.gob.mx/Repositorio/A70F28-B/SRM/2025/OS%2020250026%20FACT.pdf" TargetMode="External"/><Relationship Id="rId37" Type="http://schemas.openxmlformats.org/officeDocument/2006/relationships/hyperlink" Target="https://www.te.gob.mx/Repositorio/A70F28-B/SRM/2025/OS%2020250024%20ACTA.pdf" TargetMode="External"/><Relationship Id="rId53" Type="http://schemas.openxmlformats.org/officeDocument/2006/relationships/hyperlink" Target="https://www.te.gob.mx/Repositorio/A70F28-B/SRM/2025/OS%2020250019%20FACT.pdf" TargetMode="External"/><Relationship Id="rId58" Type="http://schemas.openxmlformats.org/officeDocument/2006/relationships/hyperlink" Target="https://www.te.gob.mx/Repositorio/A70F28-B/SRM/2025/OS%2020250016%20ACTA.pdf" TargetMode="External"/><Relationship Id="rId74" Type="http://schemas.openxmlformats.org/officeDocument/2006/relationships/hyperlink" Target="https://www.te.gob.mx/Repositorio/A70F28-B/SRM/2025/OS%2020250010.pdf" TargetMode="External"/><Relationship Id="rId79" Type="http://schemas.openxmlformats.org/officeDocument/2006/relationships/hyperlink" Target="https://www.te.gob.mx/Repositorio/A70F28-B/SRM/2025/OS%2020250009%20FACT.pdf" TargetMode="External"/><Relationship Id="rId102" Type="http://schemas.openxmlformats.org/officeDocument/2006/relationships/hyperlink" Target="https://www.te.gob.mx/Repositorio/A70F28-B/SRM/2025/OS%2020250027%20ACTA.pdf" TargetMode="External"/><Relationship Id="rId123" Type="http://schemas.openxmlformats.org/officeDocument/2006/relationships/hyperlink" Target="https://www.te.gob.mx/Repositorio/A70F28-B/SRM/2025/OS%2020250036%20SUF.pdf" TargetMode="External"/><Relationship Id="rId128" Type="http://schemas.openxmlformats.org/officeDocument/2006/relationships/hyperlink" Target="https://www.te.gob.mx/Repositorio/A70F28-B/SRM/2025/OS%2020250029%20FACT%20VP%20SJL%20111530.pdf" TargetMode="External"/><Relationship Id="rId5" Type="http://schemas.openxmlformats.org/officeDocument/2006/relationships/hyperlink" Target="https://www.te.gob.mx/Repositorio/A70F28-B/SRM/2025/OS%2020250013%20SUF.pdf" TargetMode="External"/><Relationship Id="rId90" Type="http://schemas.openxmlformats.org/officeDocument/2006/relationships/hyperlink" Target="https://www.te.gob.mx/Repositorio/A70F28-B/SRM/2025/OS%2020250032%20ACTA.pdf" TargetMode="External"/><Relationship Id="rId95" Type="http://schemas.openxmlformats.org/officeDocument/2006/relationships/hyperlink" Target="https://www.te.gob.mx/Repositorio/A70F28-B/SRM/2025/OS%2020250030.pdf" TargetMode="External"/><Relationship Id="rId22" Type="http://schemas.openxmlformats.org/officeDocument/2006/relationships/hyperlink" Target="https://www.te.gob.mx/Repositorio/A70F28-B/SRM/2025/Pedidos/PEDIDO%2020250019.pdf" TargetMode="External"/><Relationship Id="rId27" Type="http://schemas.openxmlformats.org/officeDocument/2006/relationships/hyperlink" Target="https://www.te.gob.mx/Repositorio/A70F28-B/SRM/2025/Pedidos/PEDIDO%2020250016%20FACT.pdf" TargetMode="External"/><Relationship Id="rId43" Type="http://schemas.openxmlformats.org/officeDocument/2006/relationships/hyperlink" Target="https://www.te.gob.mx/Repositorio/A70F28-B/SRM/2025/OS%2020250022%20ACTA.pdf" TargetMode="External"/><Relationship Id="rId48" Type="http://schemas.openxmlformats.org/officeDocument/2006/relationships/hyperlink" Target="https://www.te.gob.mx/Repositorio/A70F28-B/SRM/2025/OS%2020250020.pdf" TargetMode="External"/><Relationship Id="rId64" Type="http://schemas.openxmlformats.org/officeDocument/2006/relationships/hyperlink" Target="https://www.te.gob.mx/Repositorio/A70F28-B/SRM/2025/OS%2020250014%20FACT.pdf" TargetMode="External"/><Relationship Id="rId69" Type="http://schemas.openxmlformats.org/officeDocument/2006/relationships/hyperlink" Target="https://www.te.gob.mx/Repositorio/A70F28-B/SRM/2025/OS%2020250012%20ACTA.pdf" TargetMode="External"/><Relationship Id="rId113" Type="http://schemas.openxmlformats.org/officeDocument/2006/relationships/hyperlink" Target="https://www.te.gob.mx/Repositorio/A70F28-B/SRM/2025/Contrato%20SM255_25%20PF.pdf" TargetMode="External"/><Relationship Id="rId118" Type="http://schemas.openxmlformats.org/officeDocument/2006/relationships/hyperlink" Target="https://www.te.gob.mx/Repositorio/A70F28-B/SRM/2025/OS%2020250033%20FACT.pdf" TargetMode="External"/><Relationship Id="rId80" Type="http://schemas.openxmlformats.org/officeDocument/2006/relationships/hyperlink" Target="https://www.te.gob.mx/Repositorio/A70F28-B/SRM/2025/OS%2020250014%20ACTA.pdf" TargetMode="External"/><Relationship Id="rId85" Type="http://schemas.openxmlformats.org/officeDocument/2006/relationships/hyperlink" Target="https://www.te.gob.mx/Repositorio/A70F28-B/SRM/2025/OS%2020250032.pdf" TargetMode="External"/><Relationship Id="rId12" Type="http://schemas.openxmlformats.org/officeDocument/2006/relationships/hyperlink" Target="https://www.te.gob.mx/Repositorio/A70F28-B/SRM/2025/OS%2020250021%20SUF.pdf" TargetMode="External"/><Relationship Id="rId17" Type="http://schemas.openxmlformats.org/officeDocument/2006/relationships/hyperlink" Target="https://www.te.gob.mx/Repositorio/A70F28-B/SRM/2025/OS%2020250026%20SUF.pdf" TargetMode="External"/><Relationship Id="rId33" Type="http://schemas.openxmlformats.org/officeDocument/2006/relationships/hyperlink" Target="https://www.te.gob.mx/Repositorio/A70F28-B/SRM/2025/OS%2020250025.pdf" TargetMode="External"/><Relationship Id="rId38" Type="http://schemas.openxmlformats.org/officeDocument/2006/relationships/hyperlink" Target="https://www.te.gob.mx/Repositorio/A70F28-B/SRM/2025/OS%2020250024%20FACT.pdf" TargetMode="External"/><Relationship Id="rId59" Type="http://schemas.openxmlformats.org/officeDocument/2006/relationships/hyperlink" Target="https://www.te.gob.mx/Repositorio/A70F28-B/SRM/2025/OS%2020250016%20FACT.pdf" TargetMode="External"/><Relationship Id="rId103" Type="http://schemas.openxmlformats.org/officeDocument/2006/relationships/hyperlink" Target="https://www.te.gob.mx/Repositorio/A70F28-B/SRM/2025/OS%2020250027%20FACT.pdf" TargetMode="External"/><Relationship Id="rId108" Type="http://schemas.openxmlformats.org/officeDocument/2006/relationships/hyperlink" Target="https://www.te.gob.mx/Repositorio/A70F28-B/SRM/2025/Pedidos/PEDIDO%2020250018%20SUF.pdf" TargetMode="External"/><Relationship Id="rId124" Type="http://schemas.openxmlformats.org/officeDocument/2006/relationships/hyperlink" Target="https://www.te.gob.mx/Repositorio/A70F28-B/SRM/2025/OS%2020250036.pdf" TargetMode="External"/><Relationship Id="rId129" Type="http://schemas.openxmlformats.org/officeDocument/2006/relationships/hyperlink" Target="https://www.te.gob.mx/Repositorio/A70F28-B/SRM/2025/OS%2020250028%20FACT%20VP%20%20SJL%20111529.pdf" TargetMode="External"/><Relationship Id="rId54" Type="http://schemas.openxmlformats.org/officeDocument/2006/relationships/hyperlink" Target="https://www.te.gob.mx/Repositorio/A70F28-B/SRM/2025/OS%2020250018.pdf" TargetMode="External"/><Relationship Id="rId70" Type="http://schemas.openxmlformats.org/officeDocument/2006/relationships/hyperlink" Target="https://www.te.gob.mx/Repositorio/A70F28-B/SRM/2025/OS%2020250012%20FACT.pdf" TargetMode="External"/><Relationship Id="rId75" Type="http://schemas.openxmlformats.org/officeDocument/2006/relationships/hyperlink" Target="https://www.te.gob.mx/Repositorio/A70F28-B/SRM/2025/OS%2020250010%20ACTA.pdf" TargetMode="External"/><Relationship Id="rId91" Type="http://schemas.openxmlformats.org/officeDocument/2006/relationships/hyperlink" Target="https://www.te.gob.mx/Repositorio/A70F28-B/SRM/2025/OS%2020250032%20SUF.pdf" TargetMode="External"/><Relationship Id="rId96" Type="http://schemas.openxmlformats.org/officeDocument/2006/relationships/hyperlink" Target="https://www.te.gob.mx/Repositorio/A70F28-B/SRM/2025/OS%2020250030%20ACTA.pdf" TargetMode="External"/><Relationship Id="rId1" Type="http://schemas.openxmlformats.org/officeDocument/2006/relationships/hyperlink" Target="https://www.te.gob.mx/Repositorio/A70F28-B/SRM/2025/OS%2020250009%20SUF.pdf" TargetMode="External"/><Relationship Id="rId6" Type="http://schemas.openxmlformats.org/officeDocument/2006/relationships/hyperlink" Target="https://www.te.gob.mx/Repositorio/A70F28-B/SRM/2025/OS%2020250014%20SUF.pdf" TargetMode="External"/><Relationship Id="rId23" Type="http://schemas.openxmlformats.org/officeDocument/2006/relationships/hyperlink" Target="https://www.te.gob.mx/Repositorio/A70F28-B/SRM/2025/Pedidos/PEDIDO%2020250017.pdf" TargetMode="External"/><Relationship Id="rId28" Type="http://schemas.openxmlformats.org/officeDocument/2006/relationships/hyperlink" Target="https://www.te.gob.mx/Repositorio/A70F28-B/SRM/2025/Pedidos/PEDIDO%2020250017%20FACT.pdf" TargetMode="External"/><Relationship Id="rId49" Type="http://schemas.openxmlformats.org/officeDocument/2006/relationships/hyperlink" Target="https://www.te.gob.mx/Repositorio/A70F28-B/SRM/2025/OS%2020250020%20ACTA.pdf" TargetMode="External"/><Relationship Id="rId114" Type="http://schemas.openxmlformats.org/officeDocument/2006/relationships/hyperlink" Target="https://www.te.gob.mx/Repositorio/A70F28-B/SRM/2025/Contrato%20SM255_25%20PF%20SUF.pdf" TargetMode="External"/><Relationship Id="rId119" Type="http://schemas.openxmlformats.org/officeDocument/2006/relationships/hyperlink" Target="https://www.te.gob.mx/Repositorio/A70F28-B/SRM/2025/OS%2020250035%20SUF.pdf" TargetMode="External"/><Relationship Id="rId44" Type="http://schemas.openxmlformats.org/officeDocument/2006/relationships/hyperlink" Target="https://www.te.gob.mx/Repositorio/A70F28-B/SRM/2025/OS%2020250022%20FACT.pdf" TargetMode="External"/><Relationship Id="rId60" Type="http://schemas.openxmlformats.org/officeDocument/2006/relationships/hyperlink" Target="https://www.te.gob.mx/Repositorio/A70F28-B/SRM/2025/OS%2020250015.pdf" TargetMode="External"/><Relationship Id="rId65" Type="http://schemas.openxmlformats.org/officeDocument/2006/relationships/hyperlink" Target="https://www.te.gob.mx/Repositorio/A70F28-B/SRM/2025/OS%2020250013.pdf" TargetMode="External"/><Relationship Id="rId81" Type="http://schemas.openxmlformats.org/officeDocument/2006/relationships/hyperlink" Target="https://www.te.gob.mx/Repositorio/A70F28-B/SRM/2025/Pedidos/PEDIDO%2020250020%20ACTA.pdf" TargetMode="External"/><Relationship Id="rId86" Type="http://schemas.openxmlformats.org/officeDocument/2006/relationships/hyperlink" Target="https://www.te.gob.mx/Repositorio/A70F28-B/SRM/2025/OS%2020250028.pdf" TargetMode="External"/><Relationship Id="rId130" Type="http://schemas.openxmlformats.org/officeDocument/2006/relationships/hyperlink" Target="https://www.te.gob.mx/Repositorio/A70F28-B/SRM/2025/OS%2020250031%20FACT%20VP%20SJL%20111721.pdf" TargetMode="External"/><Relationship Id="rId13" Type="http://schemas.openxmlformats.org/officeDocument/2006/relationships/hyperlink" Target="https://www.te.gob.mx/Repositorio/A70F28-B/SRM/2025/OS%2020250022%20SUF.pdf" TargetMode="External"/><Relationship Id="rId18" Type="http://schemas.openxmlformats.org/officeDocument/2006/relationships/hyperlink" Target="https://www.te.gob.mx/Repositorio/A70F28-B/SRM/2025/Pedidos/PEDIDO%2020250016%20SUF.pdf" TargetMode="External"/><Relationship Id="rId39" Type="http://schemas.openxmlformats.org/officeDocument/2006/relationships/hyperlink" Target="https://www.te.gob.mx/Repositorio/A70F28-B/SRM/2025/OS%2020250023.pdf" TargetMode="External"/><Relationship Id="rId109" Type="http://schemas.openxmlformats.org/officeDocument/2006/relationships/hyperlink" Target="https://www.te.gob.mx/Repositorio/A70F28-B/SRM/2025/Pedidos/PEDIDO%2020250018.pdf" TargetMode="External"/><Relationship Id="rId34" Type="http://schemas.openxmlformats.org/officeDocument/2006/relationships/hyperlink" Target="https://www.te.gob.mx/Repositorio/A70F28-B/SRM/2025/OS%2020250025%20ACTA.pdf" TargetMode="External"/><Relationship Id="rId50" Type="http://schemas.openxmlformats.org/officeDocument/2006/relationships/hyperlink" Target="https://www.te.gob.mx/Repositorio/A70F28-B/SRM/2025/OS%2020250020%20FACT.pdf" TargetMode="External"/><Relationship Id="rId55" Type="http://schemas.openxmlformats.org/officeDocument/2006/relationships/hyperlink" Target="https://www.te.gob.mx/Repositorio/A70F28-B/SRM/2025/OS%2020250018%20ACTA.pdf" TargetMode="External"/><Relationship Id="rId76" Type="http://schemas.openxmlformats.org/officeDocument/2006/relationships/hyperlink" Target="https://www.te.gob.mx/Repositorio/A70F28-B/SRM/2025/OS%2020250010%20FACT.pdf" TargetMode="External"/><Relationship Id="rId97" Type="http://schemas.openxmlformats.org/officeDocument/2006/relationships/hyperlink" Target="https://www.te.gob.mx/Repositorio/A70F28-B/SRM/2025/OS%2020250031%20ACTA.pdf" TargetMode="External"/><Relationship Id="rId104" Type="http://schemas.openxmlformats.org/officeDocument/2006/relationships/hyperlink" Target="https://www.te.gob.mx/Repositorio/A70F28-B/SRM/2025/OS%2020250034SUF.pdf" TargetMode="External"/><Relationship Id="rId120" Type="http://schemas.openxmlformats.org/officeDocument/2006/relationships/hyperlink" Target="https://www.te.gob.mx/Repositorio/A70F28-B/SRM/2025/OS%2020250035.pdf" TargetMode="External"/><Relationship Id="rId125" Type="http://schemas.openxmlformats.org/officeDocument/2006/relationships/hyperlink" Target="https://www.te.gob.mx/Repositorio/A70F28-B/SRM/2025/OS%2020250036%20No%20acta%20No%20factura.pdf" TargetMode="External"/><Relationship Id="rId7" Type="http://schemas.openxmlformats.org/officeDocument/2006/relationships/hyperlink" Target="https://www.te.gob.mx/Repositorio/A70F28-B/SRM/2025/OS%2020250015%20SUF.pdf" TargetMode="External"/><Relationship Id="rId71" Type="http://schemas.openxmlformats.org/officeDocument/2006/relationships/hyperlink" Target="https://www.te.gob.mx/Repositorio/A70F28-B/SRM/2025/OS%2020250011.pdf" TargetMode="External"/><Relationship Id="rId92" Type="http://schemas.openxmlformats.org/officeDocument/2006/relationships/hyperlink" Target="https://www.te.gob.mx/Repositorio/A70F28-B/SRM/2025/OS%2020250028%20SUF.pdf" TargetMode="External"/><Relationship Id="rId2" Type="http://schemas.openxmlformats.org/officeDocument/2006/relationships/hyperlink" Target="https://www.te.gob.mx/Repositorio/A70F28-B/SRM/2025/OS%2020250010%20SUF.pdf" TargetMode="External"/><Relationship Id="rId29" Type="http://schemas.openxmlformats.org/officeDocument/2006/relationships/hyperlink" Target="https://www.te.gob.mx/Repositorio/A70F28-B/SRM/2025/Pedidos/PEDIDO%2020250019%20FACT.pdf" TargetMode="External"/><Relationship Id="rId24" Type="http://schemas.openxmlformats.org/officeDocument/2006/relationships/hyperlink" Target="https://www.te.gob.mx/Repositorio/A70F28-B/SRM/2025/Pedidos/PEDIDO%2020250017%20ACTA.pdf" TargetMode="External"/><Relationship Id="rId40" Type="http://schemas.openxmlformats.org/officeDocument/2006/relationships/hyperlink" Target="https://www.te.gob.mx/Repositorio/A70F28-B/SRM/2025/OS%2020250023%20ACTA.pdf" TargetMode="External"/><Relationship Id="rId45" Type="http://schemas.openxmlformats.org/officeDocument/2006/relationships/hyperlink" Target="https://www.te.gob.mx/Repositorio/A70F28-B/SRM/2025/OS%2020250021.pdf" TargetMode="External"/><Relationship Id="rId66" Type="http://schemas.openxmlformats.org/officeDocument/2006/relationships/hyperlink" Target="https://www.te.gob.mx/Repositorio/A70F28-B/SRM/2025/OS%2020250013%20ACTA.pdf" TargetMode="External"/><Relationship Id="rId87" Type="http://schemas.openxmlformats.org/officeDocument/2006/relationships/hyperlink" Target="https://www.te.gob.mx/Repositorio/A70F28-B/SRM/2025/OS%2020250029.pdf" TargetMode="External"/><Relationship Id="rId110" Type="http://schemas.openxmlformats.org/officeDocument/2006/relationships/hyperlink" Target="https://www.te.gob.mx/Repositorio/A70F28-B/SRM/2025/Pedidos/PEDIDO%2020250018%20ACTA.pdf" TargetMode="External"/><Relationship Id="rId115" Type="http://schemas.openxmlformats.org/officeDocument/2006/relationships/hyperlink" Target="https://www.te.gob.mx/Repositorio/A70F28-B/SRM/2025/OS%2020250033%20SUF.pdf" TargetMode="External"/><Relationship Id="rId131" Type="http://schemas.openxmlformats.org/officeDocument/2006/relationships/hyperlink" Target="https://www.te.gob.mx/Repositorio/A70F28-B/SRM/2025/OS%2020250032%20FACT%20VP%20SJL%20111568.pdf" TargetMode="External"/><Relationship Id="rId61" Type="http://schemas.openxmlformats.org/officeDocument/2006/relationships/hyperlink" Target="https://www.te.gob.mx/Repositorio/A70F28-B/SRM/2025/OS%2020250015%20ACTA.pdf" TargetMode="External"/><Relationship Id="rId82" Type="http://schemas.openxmlformats.org/officeDocument/2006/relationships/hyperlink" Target="https://www.te.gob.mx/Repositorio/A70F28-B/SRM/2025/Pedidos/PEDIDO%2020250020%20FACT.pdf" TargetMode="External"/><Relationship Id="rId19" Type="http://schemas.openxmlformats.org/officeDocument/2006/relationships/hyperlink" Target="https://www.te.gob.mx/Repositorio/A70F28-B/SRM/2025/Pedidos/PEDIDO%2020250017%20SUF.pdf" TargetMode="External"/><Relationship Id="rId14" Type="http://schemas.openxmlformats.org/officeDocument/2006/relationships/hyperlink" Target="https://www.te.gob.mx/Repositorio/A70F28-B/SRM/2025/OS%2020250023%20SUF.pdf" TargetMode="External"/><Relationship Id="rId30" Type="http://schemas.openxmlformats.org/officeDocument/2006/relationships/hyperlink" Target="https://www.te.gob.mx/Repositorio/A70F28-B/SRM/2025/OS%2020250026.pdf" TargetMode="External"/><Relationship Id="rId35" Type="http://schemas.openxmlformats.org/officeDocument/2006/relationships/hyperlink" Target="https://www.te.gob.mx/Repositorio/A70F28-B/SRM/2025/OS%2020250025%20FACT.pdf" TargetMode="External"/><Relationship Id="rId56" Type="http://schemas.openxmlformats.org/officeDocument/2006/relationships/hyperlink" Target="https://www.te.gob.mx/Repositorio/A70F28-B/SRM/2025/OS%2020250018%20FACT.pdf" TargetMode="External"/><Relationship Id="rId77" Type="http://schemas.openxmlformats.org/officeDocument/2006/relationships/hyperlink" Target="https://www.te.gob.mx/Repositorio/A70F28-B/SRM/2025/OS%2020250009%20.pdf" TargetMode="External"/><Relationship Id="rId100" Type="http://schemas.openxmlformats.org/officeDocument/2006/relationships/hyperlink" Target="https://www.te.gob.mx/Repositorio/A70F28-B/SRM/2025/OS%2020250027%20SUF.pdf" TargetMode="External"/><Relationship Id="rId105" Type="http://schemas.openxmlformats.org/officeDocument/2006/relationships/hyperlink" Target="https://www.te.gob.mx/Repositorio/A70F28-B/SRM/2025/OS%2020250034%20.pdf" TargetMode="External"/><Relationship Id="rId126" Type="http://schemas.openxmlformats.org/officeDocument/2006/relationships/hyperlink" Target="https://www.te.gob.mx/Repositorio/A70F28-B/SRM/2025/OS%2020250036%20No%20acta%20No%20factura.pdf" TargetMode="External"/><Relationship Id="rId8" Type="http://schemas.openxmlformats.org/officeDocument/2006/relationships/hyperlink" Target="https://www.te.gob.mx/Repositorio/A70F28-B/SRM/2025/OS%2020250016%20SUF.pdf" TargetMode="External"/><Relationship Id="rId51" Type="http://schemas.openxmlformats.org/officeDocument/2006/relationships/hyperlink" Target="https://www.te.gob.mx/Repositorio/A70F28-B/SRM/2025/OS%2020250019.pdf" TargetMode="External"/><Relationship Id="rId72" Type="http://schemas.openxmlformats.org/officeDocument/2006/relationships/hyperlink" Target="https://www.te.gob.mx/Repositorio/A70F28-B/SRM/2025/OS%2020250011%20ACTA.pdf" TargetMode="External"/><Relationship Id="rId93" Type="http://schemas.openxmlformats.org/officeDocument/2006/relationships/hyperlink" Target="https://www.te.gob.mx/Repositorio/A70F28-B/SRM/2025/OS%2020250029%20SUF.pdf" TargetMode="External"/><Relationship Id="rId98" Type="http://schemas.openxmlformats.org/officeDocument/2006/relationships/hyperlink" Target="https://www.te.gob.mx/Repositorio/A70F28-B/SRM/2025/OS%2020250031%20SUF.pdf" TargetMode="External"/><Relationship Id="rId121" Type="http://schemas.openxmlformats.org/officeDocument/2006/relationships/hyperlink" Target="https://www.te.gob.mx/Repositorio/A70F28-B/SRM/2025/OS%2020250035%20ACTA.pdf" TargetMode="External"/><Relationship Id="rId3" Type="http://schemas.openxmlformats.org/officeDocument/2006/relationships/hyperlink" Target="https://www.te.gob.mx/Repositorio/A70F28-B/SRM/2025/OS%2020250011%20SUF.pdf" TargetMode="External"/><Relationship Id="rId25" Type="http://schemas.openxmlformats.org/officeDocument/2006/relationships/hyperlink" Target="https://www.te.gob.mx/Repositorio/A70F28-B/SRM/2025/Pedidos/PEDIDO%2020250016.pdf" TargetMode="External"/><Relationship Id="rId46" Type="http://schemas.openxmlformats.org/officeDocument/2006/relationships/hyperlink" Target="https://www.te.gob.mx/Repositorio/A70F28-B/SRM/2025/OS%2020250021%20ACTA.pdf" TargetMode="External"/><Relationship Id="rId67" Type="http://schemas.openxmlformats.org/officeDocument/2006/relationships/hyperlink" Target="https://www.te.gob.mx/Repositorio/A70F28-B/SRM/2025/OS%2020250013%20FACT.pdf" TargetMode="External"/><Relationship Id="rId116" Type="http://schemas.openxmlformats.org/officeDocument/2006/relationships/hyperlink" Target="https://www.te.gob.mx/Repositorio/A70F28-B/SRM/2025/OS%2020250033%20.pdf" TargetMode="External"/><Relationship Id="rId20" Type="http://schemas.openxmlformats.org/officeDocument/2006/relationships/hyperlink" Target="https://www.te.gob.mx/Repositorio/A70F28-B/SRM/2025/Pedidos/PEDIDO%2020250019%20SUF.pdf" TargetMode="External"/><Relationship Id="rId41" Type="http://schemas.openxmlformats.org/officeDocument/2006/relationships/hyperlink" Target="https://www.te.gob.mx/Repositorio/A70F28-B/SRM/2025/OS%2020250023%20FACT.pdf" TargetMode="External"/><Relationship Id="rId62" Type="http://schemas.openxmlformats.org/officeDocument/2006/relationships/hyperlink" Target="https://www.te.gob.mx/Repositorio/A70F28-B/SRM/2025/OS%2020250015%20FACT.pdf" TargetMode="External"/><Relationship Id="rId83" Type="http://schemas.openxmlformats.org/officeDocument/2006/relationships/hyperlink" Target="https://www.te.gob.mx/Repositorio/A70F28-B/SRM/2025/Pedidos/PEDIDO%2020250020.pdf" TargetMode="External"/><Relationship Id="rId88" Type="http://schemas.openxmlformats.org/officeDocument/2006/relationships/hyperlink" Target="https://www.te.gob.mx/Repositorio/A70F28-B/SRM/2025/OS%2020250029%20ACTA.pdf" TargetMode="External"/><Relationship Id="rId111" Type="http://schemas.openxmlformats.org/officeDocument/2006/relationships/hyperlink" Target="https://www.te.gob.mx/Repositorio/A70F28-B/SRM/2025/Pedidos/PEDIDO%2020250018%20FACT.pdf" TargetMode="External"/><Relationship Id="rId132" Type="http://schemas.openxmlformats.org/officeDocument/2006/relationships/printerSettings" Target="../printerSettings/printerSettings1.bin"/><Relationship Id="rId15" Type="http://schemas.openxmlformats.org/officeDocument/2006/relationships/hyperlink" Target="https://www.te.gob.mx/Repositorio/A70F28-B/SRM/2025/OS%2020250024%20SUF.pdf" TargetMode="External"/><Relationship Id="rId36" Type="http://schemas.openxmlformats.org/officeDocument/2006/relationships/hyperlink" Target="https://www.te.gob.mx/Repositorio/A70F28-B/SRM/2025/OS%2020250024.pdf" TargetMode="External"/><Relationship Id="rId57" Type="http://schemas.openxmlformats.org/officeDocument/2006/relationships/hyperlink" Target="https://www.te.gob.mx/Repositorio/A70F28-B/SRM/2025/OS%2020250016.pdf" TargetMode="External"/><Relationship Id="rId106" Type="http://schemas.openxmlformats.org/officeDocument/2006/relationships/hyperlink" Target="https://www.te.gob.mx/Repositorio/A70F28-B/SRM/2025/OS%2020250034%20ACTA.pdf" TargetMode="External"/><Relationship Id="rId127" Type="http://schemas.openxmlformats.org/officeDocument/2006/relationships/hyperlink" Target="https://www.te.gob.mx/Repositorio/A70F28-B/SRM/2025/OS%2020250030%20FACT%20VP%20SJL%20111616.pdf" TargetMode="External"/><Relationship Id="rId10" Type="http://schemas.openxmlformats.org/officeDocument/2006/relationships/hyperlink" Target="https://www.te.gob.mx/Repositorio/A70F28-B/SRM/2025/OS%2020250019%20SUF.pdf" TargetMode="External"/><Relationship Id="rId31" Type="http://schemas.openxmlformats.org/officeDocument/2006/relationships/hyperlink" Target="https://www.te.gob.mx/Repositorio/A70F28-B/SRM/2025/OS%2020250026%20ACTA.pdf" TargetMode="External"/><Relationship Id="rId52" Type="http://schemas.openxmlformats.org/officeDocument/2006/relationships/hyperlink" Target="https://www.te.gob.mx/Repositorio/A70F28-B/SRM/2025/OS%2020250019%20ACTA.pdf" TargetMode="External"/><Relationship Id="rId73" Type="http://schemas.openxmlformats.org/officeDocument/2006/relationships/hyperlink" Target="https://www.te.gob.mx/Repositorio/A70F28-B/SRM/2025/OS%2020250011%20FACT.pdf" TargetMode="External"/><Relationship Id="rId78" Type="http://schemas.openxmlformats.org/officeDocument/2006/relationships/hyperlink" Target="https://www.te.gob.mx/Repositorio/A70F28-B/SRM/2025/OS%2020250009%20ACTA.pdf" TargetMode="External"/><Relationship Id="rId94" Type="http://schemas.openxmlformats.org/officeDocument/2006/relationships/hyperlink" Target="https://www.te.gob.mx/Repositorio/A70F28-B/SRM/2025/OS%2020250030%20SUF.pdf" TargetMode="External"/><Relationship Id="rId99" Type="http://schemas.openxmlformats.org/officeDocument/2006/relationships/hyperlink" Target="https://www.te.gob.mx/Repositorio/A70F28-B/SRM/2025/OS%2020250031.pdf" TargetMode="External"/><Relationship Id="rId101" Type="http://schemas.openxmlformats.org/officeDocument/2006/relationships/hyperlink" Target="https://www.te.gob.mx/Repositorio/A70F28-B/SRM/2025/OS%2020250027%20.pdf" TargetMode="External"/><Relationship Id="rId122" Type="http://schemas.openxmlformats.org/officeDocument/2006/relationships/hyperlink" Target="https://www.te.gob.mx/Repositorio/A70F28-B/SRM/2025/OS%2020250035%20FACT.pdf" TargetMode="External"/><Relationship Id="rId4" Type="http://schemas.openxmlformats.org/officeDocument/2006/relationships/hyperlink" Target="https://www.te.gob.mx/Repositorio/A70F28-B/SRM/2025/OS%2020250012%20SUF.pdf" TargetMode="External"/><Relationship Id="rId9" Type="http://schemas.openxmlformats.org/officeDocument/2006/relationships/hyperlink" Target="https://www.te.gob.mx/Repositorio/A70F28-B/SRM/2025/OS%2020250018%20SUF.pdf" TargetMode="External"/><Relationship Id="rId26" Type="http://schemas.openxmlformats.org/officeDocument/2006/relationships/hyperlink" Target="https://www.te.gob.mx/Repositorio/A70F28-B/SRM/2025/Pedidos/PEDIDO%2020250016%20AC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0"/>
  <sheetViews>
    <sheetView tabSelected="1" topLeftCell="BM11" zoomScale="70" zoomScaleNormal="70" workbookViewId="0">
      <selection activeCell="CG25" sqref="CG25:CG30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3.28515625" customWidth="1"/>
    <col min="4" max="4" width="21.7109375" customWidth="1"/>
    <col min="5" max="5" width="15" customWidth="1"/>
    <col min="6" max="6" width="13.140625" customWidth="1"/>
    <col min="7" max="7" width="23" customWidth="1"/>
    <col min="8" max="8" width="3" customWidth="1"/>
    <col min="9" max="9" width="16.28515625" customWidth="1"/>
    <col min="10" max="10" width="31.5703125" customWidth="1"/>
    <col min="11" max="11" width="27.140625" style="7" customWidth="1"/>
    <col min="12" max="12" width="20" hidden="1" customWidth="1"/>
    <col min="13" max="13" width="0.140625" customWidth="1"/>
    <col min="14" max="14" width="50.42578125" customWidth="1"/>
    <col min="15" max="15" width="24.140625" style="6" customWidth="1"/>
    <col min="16" max="22" width="11" hidden="1" customWidth="1"/>
    <col min="23" max="23" width="11" customWidth="1"/>
    <col min="24" max="24" width="16.5703125" customWidth="1"/>
    <col min="25" max="25" width="12.42578125" customWidth="1"/>
    <col min="26" max="26" width="14" bestFit="1" customWidth="1"/>
    <col min="27" max="27" width="11.7109375" customWidth="1"/>
    <col min="28" max="28" width="11.7109375" style="6" customWidth="1"/>
    <col min="29" max="50" width="11.7109375" customWidth="1"/>
    <col min="51" max="51" width="17.42578125" customWidth="1"/>
    <col min="52" max="52" width="15" customWidth="1"/>
    <col min="53" max="53" width="13.5703125" customWidth="1"/>
    <col min="54" max="54" width="15" customWidth="1"/>
    <col min="55" max="55" width="11.7109375" style="9" customWidth="1"/>
    <col min="56" max="85" width="11.7109375" customWidth="1"/>
    <col min="86" max="86" width="16.5703125" customWidth="1"/>
    <col min="87" max="87" width="11.7109375" customWidth="1"/>
  </cols>
  <sheetData>
    <row r="1" spans="1:87" hidden="1" x14ac:dyDescent="0.25">
      <c r="A1" t="s">
        <v>0</v>
      </c>
      <c r="BC1"/>
    </row>
    <row r="2" spans="1:8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BC2"/>
    </row>
    <row r="3" spans="1:8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BC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s="7" t="s">
        <v>12</v>
      </c>
      <c r="L4" t="s">
        <v>11</v>
      </c>
      <c r="M4" t="s">
        <v>8</v>
      </c>
      <c r="N4" t="s">
        <v>10</v>
      </c>
      <c r="O4" s="6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s="6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s="7" t="s">
        <v>26</v>
      </c>
      <c r="L5" t="s">
        <v>27</v>
      </c>
      <c r="M5" t="s">
        <v>28</v>
      </c>
      <c r="N5" t="s">
        <v>29</v>
      </c>
      <c r="O5" s="6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6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2" t="s">
        <v>103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</row>
    <row r="7" spans="1:87" s="5" customFormat="1" ht="135" customHeight="1" x14ac:dyDescent="0.2">
      <c r="A7" s="4" t="s">
        <v>104</v>
      </c>
      <c r="B7" s="4" t="s">
        <v>105</v>
      </c>
      <c r="C7" s="4" t="s">
        <v>106</v>
      </c>
      <c r="D7" s="4" t="s">
        <v>107</v>
      </c>
      <c r="E7" s="4" t="s">
        <v>108</v>
      </c>
      <c r="F7" s="4" t="s">
        <v>109</v>
      </c>
      <c r="G7" s="4" t="s">
        <v>110</v>
      </c>
      <c r="H7" s="4" t="s">
        <v>111</v>
      </c>
      <c r="I7" s="4" t="s">
        <v>112</v>
      </c>
      <c r="J7" s="4" t="s">
        <v>113</v>
      </c>
      <c r="K7" s="4" t="s">
        <v>114</v>
      </c>
      <c r="L7" s="4" t="s">
        <v>115</v>
      </c>
      <c r="M7" s="4" t="s">
        <v>116</v>
      </c>
      <c r="N7" s="4" t="s">
        <v>117</v>
      </c>
      <c r="O7" s="4" t="s">
        <v>118</v>
      </c>
      <c r="P7" s="4" t="s">
        <v>119</v>
      </c>
      <c r="Q7" s="4" t="s">
        <v>120</v>
      </c>
      <c r="R7" s="4" t="s">
        <v>121</v>
      </c>
      <c r="S7" s="4" t="s">
        <v>122</v>
      </c>
      <c r="T7" s="4" t="s">
        <v>123</v>
      </c>
      <c r="U7" s="4" t="s">
        <v>124</v>
      </c>
      <c r="V7" s="4" t="s">
        <v>125</v>
      </c>
      <c r="W7" s="4" t="s">
        <v>126</v>
      </c>
      <c r="X7" s="4" t="s">
        <v>127</v>
      </c>
      <c r="Y7" s="4" t="s">
        <v>128</v>
      </c>
      <c r="Z7" s="4" t="s">
        <v>129</v>
      </c>
      <c r="AA7" s="4" t="s">
        <v>130</v>
      </c>
      <c r="AB7" s="2" t="s">
        <v>131</v>
      </c>
      <c r="AC7" s="4" t="s">
        <v>132</v>
      </c>
      <c r="AD7" s="4" t="s">
        <v>133</v>
      </c>
      <c r="AE7" s="4" t="s">
        <v>134</v>
      </c>
      <c r="AF7" s="4" t="s">
        <v>135</v>
      </c>
      <c r="AG7" s="4" t="s">
        <v>136</v>
      </c>
      <c r="AH7" s="4" t="s">
        <v>137</v>
      </c>
      <c r="AI7" s="4" t="s">
        <v>138</v>
      </c>
      <c r="AJ7" s="4" t="s">
        <v>139</v>
      </c>
      <c r="AK7" s="4" t="s">
        <v>140</v>
      </c>
      <c r="AL7" s="4" t="s">
        <v>141</v>
      </c>
      <c r="AM7" s="4" t="s">
        <v>142</v>
      </c>
      <c r="AN7" s="4" t="s">
        <v>143</v>
      </c>
      <c r="AO7" s="4" t="s">
        <v>144</v>
      </c>
      <c r="AP7" s="4" t="s">
        <v>145</v>
      </c>
      <c r="AQ7" s="4" t="s">
        <v>146</v>
      </c>
      <c r="AR7" s="4" t="s">
        <v>147</v>
      </c>
      <c r="AS7" s="4" t="s">
        <v>148</v>
      </c>
      <c r="AT7" s="4" t="s">
        <v>149</v>
      </c>
      <c r="AU7" s="4" t="s">
        <v>150</v>
      </c>
      <c r="AV7" s="4" t="s">
        <v>151</v>
      </c>
      <c r="AW7" s="4" t="s">
        <v>152</v>
      </c>
      <c r="AX7" s="4" t="s">
        <v>153</v>
      </c>
      <c r="AY7" s="4" t="s">
        <v>154</v>
      </c>
      <c r="AZ7" s="4" t="s">
        <v>155</v>
      </c>
      <c r="BA7" s="4" t="s">
        <v>156</v>
      </c>
      <c r="BB7" s="4" t="s">
        <v>157</v>
      </c>
      <c r="BC7" s="4" t="s">
        <v>158</v>
      </c>
      <c r="BD7" s="4" t="s">
        <v>159</v>
      </c>
      <c r="BE7" s="4" t="s">
        <v>160</v>
      </c>
      <c r="BF7" s="4" t="s">
        <v>161</v>
      </c>
      <c r="BG7" s="4" t="s">
        <v>162</v>
      </c>
      <c r="BH7" s="4" t="s">
        <v>163</v>
      </c>
      <c r="BI7" s="4" t="s">
        <v>164</v>
      </c>
      <c r="BJ7" s="4" t="s">
        <v>165</v>
      </c>
      <c r="BK7" s="4" t="s">
        <v>166</v>
      </c>
      <c r="BL7" s="4" t="s">
        <v>167</v>
      </c>
      <c r="BM7" s="4" t="s">
        <v>168</v>
      </c>
      <c r="BN7" s="4" t="s">
        <v>169</v>
      </c>
      <c r="BO7" s="4" t="s">
        <v>170</v>
      </c>
      <c r="BP7" s="4" t="s">
        <v>171</v>
      </c>
      <c r="BQ7" s="4" t="s">
        <v>172</v>
      </c>
      <c r="BR7" s="4" t="s">
        <v>173</v>
      </c>
      <c r="BS7" s="4" t="s">
        <v>174</v>
      </c>
      <c r="BT7" s="4" t="s">
        <v>175</v>
      </c>
      <c r="BU7" s="4" t="s">
        <v>176</v>
      </c>
      <c r="BV7" s="4" t="s">
        <v>177</v>
      </c>
      <c r="BW7" s="4" t="s">
        <v>178</v>
      </c>
      <c r="BX7" s="4" t="s">
        <v>179</v>
      </c>
      <c r="BY7" s="4" t="s">
        <v>180</v>
      </c>
      <c r="BZ7" s="4" t="s">
        <v>181</v>
      </c>
      <c r="CA7" s="4" t="s">
        <v>182</v>
      </c>
      <c r="CB7" s="4" t="s">
        <v>183</v>
      </c>
      <c r="CC7" s="4" t="s">
        <v>184</v>
      </c>
      <c r="CD7" s="4" t="s">
        <v>185</v>
      </c>
      <c r="CE7" s="4" t="s">
        <v>186</v>
      </c>
      <c r="CF7" s="4" t="s">
        <v>187</v>
      </c>
      <c r="CG7" s="4" t="s">
        <v>188</v>
      </c>
      <c r="CH7" s="4" t="s">
        <v>189</v>
      </c>
      <c r="CI7" s="10" t="s">
        <v>190</v>
      </c>
    </row>
    <row r="8" spans="1:87" x14ac:dyDescent="0.25">
      <c r="A8">
        <v>2025</v>
      </c>
      <c r="B8" s="3">
        <v>45748</v>
      </c>
      <c r="C8" s="3">
        <v>45838</v>
      </c>
      <c r="D8" t="s">
        <v>193</v>
      </c>
      <c r="E8" t="s">
        <v>197</v>
      </c>
      <c r="F8" t="s">
        <v>200</v>
      </c>
      <c r="G8" t="s">
        <v>361</v>
      </c>
      <c r="I8" t="s">
        <v>391</v>
      </c>
      <c r="J8" s="8" t="s">
        <v>517</v>
      </c>
      <c r="K8" s="7">
        <v>1</v>
      </c>
      <c r="N8" t="s">
        <v>392</v>
      </c>
      <c r="O8" s="6">
        <v>1</v>
      </c>
      <c r="W8" t="s">
        <v>430</v>
      </c>
      <c r="X8" t="s">
        <v>431</v>
      </c>
      <c r="Y8" t="s">
        <v>432</v>
      </c>
      <c r="Z8" t="s">
        <v>204</v>
      </c>
      <c r="AB8" s="6">
        <v>1</v>
      </c>
      <c r="AC8" t="s">
        <v>460</v>
      </c>
      <c r="AD8" t="s">
        <v>212</v>
      </c>
      <c r="AE8" t="s">
        <v>461</v>
      </c>
      <c r="AF8">
        <v>5124</v>
      </c>
      <c r="AH8" t="s">
        <v>237</v>
      </c>
      <c r="AI8" t="s">
        <v>462</v>
      </c>
      <c r="AJ8">
        <v>39</v>
      </c>
      <c r="AK8" t="s">
        <v>463</v>
      </c>
      <c r="AL8">
        <v>39</v>
      </c>
      <c r="AM8" t="s">
        <v>463</v>
      </c>
      <c r="AN8">
        <v>19</v>
      </c>
      <c r="AO8" t="s">
        <v>298</v>
      </c>
      <c r="AP8">
        <v>64339</v>
      </c>
      <c r="AU8" t="s">
        <v>426</v>
      </c>
      <c r="AV8" t="s">
        <v>421</v>
      </c>
      <c r="AW8" t="s">
        <v>421</v>
      </c>
      <c r="AX8" t="s">
        <v>421</v>
      </c>
      <c r="AY8" t="str">
        <f>G8</f>
        <v>SRM/OS/20250009</v>
      </c>
      <c r="AZ8" s="3">
        <v>45756</v>
      </c>
      <c r="BA8" s="3">
        <v>45756</v>
      </c>
      <c r="BB8" s="3">
        <v>45757</v>
      </c>
      <c r="BC8" s="9">
        <v>12931.03</v>
      </c>
      <c r="BD8" s="9">
        <v>14999.99</v>
      </c>
      <c r="BG8" t="s">
        <v>425</v>
      </c>
      <c r="BI8" t="s">
        <v>424</v>
      </c>
      <c r="BJ8" t="s">
        <v>392</v>
      </c>
      <c r="BN8" s="8" t="s">
        <v>593</v>
      </c>
      <c r="BP8" s="7">
        <v>1</v>
      </c>
      <c r="BQ8" t="s">
        <v>302</v>
      </c>
      <c r="BR8" t="s">
        <v>423</v>
      </c>
      <c r="CA8" t="s">
        <v>422</v>
      </c>
      <c r="CD8" s="8" t="s">
        <v>594</v>
      </c>
      <c r="CF8" s="8" t="s">
        <v>595</v>
      </c>
      <c r="CG8" t="s">
        <v>421</v>
      </c>
      <c r="CH8" s="3">
        <v>45838</v>
      </c>
      <c r="CI8" s="11" t="s">
        <v>754</v>
      </c>
    </row>
    <row r="9" spans="1:87" x14ac:dyDescent="0.25">
      <c r="A9">
        <v>2025</v>
      </c>
      <c r="B9" s="3">
        <v>45748</v>
      </c>
      <c r="C9" s="3">
        <v>45838</v>
      </c>
      <c r="D9" t="s">
        <v>193</v>
      </c>
      <c r="E9" t="s">
        <v>197</v>
      </c>
      <c r="F9" t="s">
        <v>200</v>
      </c>
      <c r="G9" t="s">
        <v>362</v>
      </c>
      <c r="I9" t="s">
        <v>391</v>
      </c>
      <c r="J9" s="8" t="s">
        <v>518</v>
      </c>
      <c r="K9" s="7">
        <v>2</v>
      </c>
      <c r="N9" t="s">
        <v>393</v>
      </c>
      <c r="O9" s="6">
        <v>2</v>
      </c>
      <c r="AA9" t="s">
        <v>427</v>
      </c>
      <c r="AB9" s="6">
        <v>2</v>
      </c>
      <c r="AC9" t="s">
        <v>502</v>
      </c>
      <c r="AD9" t="s">
        <v>212</v>
      </c>
      <c r="AE9" t="s">
        <v>503</v>
      </c>
      <c r="AF9">
        <v>386</v>
      </c>
      <c r="AH9" t="s">
        <v>237</v>
      </c>
      <c r="AI9" t="s">
        <v>493</v>
      </c>
      <c r="AJ9">
        <v>48</v>
      </c>
      <c r="AK9" t="s">
        <v>477</v>
      </c>
      <c r="AL9">
        <v>48</v>
      </c>
      <c r="AM9" t="s">
        <v>477</v>
      </c>
      <c r="AN9">
        <v>19</v>
      </c>
      <c r="AO9" t="s">
        <v>298</v>
      </c>
      <c r="AP9">
        <v>66376</v>
      </c>
      <c r="AU9" t="s">
        <v>426</v>
      </c>
      <c r="AV9" t="s">
        <v>421</v>
      </c>
      <c r="AW9" t="s">
        <v>421</v>
      </c>
      <c r="AX9" t="s">
        <v>421</v>
      </c>
      <c r="AY9" t="str">
        <f t="shared" ref="AY9:AY39" si="0">G9</f>
        <v>SRM/OS/20250010</v>
      </c>
      <c r="AZ9" s="3">
        <v>45756</v>
      </c>
      <c r="BA9" s="3">
        <v>45756</v>
      </c>
      <c r="BB9" s="3">
        <v>45758</v>
      </c>
      <c r="BC9" s="9">
        <v>4310</v>
      </c>
      <c r="BD9" s="9">
        <v>4999.6000000000004</v>
      </c>
      <c r="BG9" t="s">
        <v>425</v>
      </c>
      <c r="BI9" t="s">
        <v>424</v>
      </c>
      <c r="BJ9" t="s">
        <v>393</v>
      </c>
      <c r="BN9" s="8" t="s">
        <v>590</v>
      </c>
      <c r="BP9" s="7">
        <v>2</v>
      </c>
      <c r="BQ9" t="s">
        <v>302</v>
      </c>
      <c r="BR9" t="s">
        <v>423</v>
      </c>
      <c r="CA9" t="s">
        <v>422</v>
      </c>
      <c r="CD9" s="8" t="s">
        <v>591</v>
      </c>
      <c r="CF9" s="8" t="s">
        <v>592</v>
      </c>
      <c r="CG9" t="s">
        <v>421</v>
      </c>
      <c r="CH9" s="3">
        <v>45838</v>
      </c>
      <c r="CI9" t="s">
        <v>754</v>
      </c>
    </row>
    <row r="10" spans="1:87" x14ac:dyDescent="0.25">
      <c r="A10">
        <v>2025</v>
      </c>
      <c r="B10" s="3">
        <v>45748</v>
      </c>
      <c r="C10" s="3">
        <v>45838</v>
      </c>
      <c r="D10" t="s">
        <v>193</v>
      </c>
      <c r="E10" t="s">
        <v>197</v>
      </c>
      <c r="F10" t="s">
        <v>200</v>
      </c>
      <c r="G10" t="s">
        <v>363</v>
      </c>
      <c r="I10" t="s">
        <v>391</v>
      </c>
      <c r="J10" s="8" t="s">
        <v>519</v>
      </c>
      <c r="K10" s="7">
        <v>3</v>
      </c>
      <c r="N10" t="s">
        <v>394</v>
      </c>
      <c r="O10" s="6">
        <v>3</v>
      </c>
      <c r="AA10" t="s">
        <v>427</v>
      </c>
      <c r="AB10" s="6">
        <v>3</v>
      </c>
      <c r="AC10" t="s">
        <v>502</v>
      </c>
      <c r="AD10" t="s">
        <v>212</v>
      </c>
      <c r="AE10" t="s">
        <v>503</v>
      </c>
      <c r="AF10">
        <v>386</v>
      </c>
      <c r="AH10" t="s">
        <v>237</v>
      </c>
      <c r="AI10" t="s">
        <v>493</v>
      </c>
      <c r="AJ10">
        <v>48</v>
      </c>
      <c r="AK10" t="s">
        <v>477</v>
      </c>
      <c r="AL10">
        <v>48</v>
      </c>
      <c r="AM10" t="s">
        <v>477</v>
      </c>
      <c r="AN10">
        <v>19</v>
      </c>
      <c r="AO10" t="s">
        <v>298</v>
      </c>
      <c r="AP10">
        <v>66376</v>
      </c>
      <c r="AU10" t="s">
        <v>426</v>
      </c>
      <c r="AV10" t="s">
        <v>421</v>
      </c>
      <c r="AW10" t="s">
        <v>421</v>
      </c>
      <c r="AX10" t="s">
        <v>421</v>
      </c>
      <c r="AY10" t="str">
        <f t="shared" si="0"/>
        <v>SRM/OS/20250011</v>
      </c>
      <c r="AZ10" s="3">
        <v>45756</v>
      </c>
      <c r="BA10" s="3">
        <v>45756</v>
      </c>
      <c r="BB10" s="3">
        <v>45758</v>
      </c>
      <c r="BC10" s="9">
        <v>4310</v>
      </c>
      <c r="BD10" s="9">
        <v>4999.6000000000004</v>
      </c>
      <c r="BG10" t="s">
        <v>425</v>
      </c>
      <c r="BI10" t="s">
        <v>424</v>
      </c>
      <c r="BJ10" t="s">
        <v>394</v>
      </c>
      <c r="BN10" s="8" t="s">
        <v>587</v>
      </c>
      <c r="BP10" s="7">
        <v>3</v>
      </c>
      <c r="BQ10" t="s">
        <v>302</v>
      </c>
      <c r="BR10" t="s">
        <v>423</v>
      </c>
      <c r="CA10" t="s">
        <v>422</v>
      </c>
      <c r="CD10" s="8" t="s">
        <v>588</v>
      </c>
      <c r="CF10" s="8" t="s">
        <v>589</v>
      </c>
      <c r="CG10" t="s">
        <v>421</v>
      </c>
      <c r="CH10" s="3">
        <v>45838</v>
      </c>
      <c r="CI10" t="s">
        <v>754</v>
      </c>
    </row>
    <row r="11" spans="1:87" x14ac:dyDescent="0.25">
      <c r="A11">
        <v>2025</v>
      </c>
      <c r="B11" s="3">
        <v>45748</v>
      </c>
      <c r="C11" s="3">
        <v>45838</v>
      </c>
      <c r="D11" t="s">
        <v>193</v>
      </c>
      <c r="E11" t="s">
        <v>197</v>
      </c>
      <c r="F11" t="s">
        <v>200</v>
      </c>
      <c r="G11" t="s">
        <v>364</v>
      </c>
      <c r="I11" t="s">
        <v>391</v>
      </c>
      <c r="J11" s="8" t="s">
        <v>520</v>
      </c>
      <c r="K11" s="7">
        <v>4</v>
      </c>
      <c r="N11" t="s">
        <v>395</v>
      </c>
      <c r="O11" s="6">
        <v>4</v>
      </c>
      <c r="AA11" t="s">
        <v>427</v>
      </c>
      <c r="AB11" s="6">
        <v>4</v>
      </c>
      <c r="AC11" t="s">
        <v>502</v>
      </c>
      <c r="AD11" t="s">
        <v>212</v>
      </c>
      <c r="AE11" t="s">
        <v>503</v>
      </c>
      <c r="AF11">
        <v>386</v>
      </c>
      <c r="AH11" t="s">
        <v>237</v>
      </c>
      <c r="AI11" t="s">
        <v>493</v>
      </c>
      <c r="AJ11">
        <v>48</v>
      </c>
      <c r="AK11" t="s">
        <v>477</v>
      </c>
      <c r="AL11">
        <v>48</v>
      </c>
      <c r="AM11" t="s">
        <v>477</v>
      </c>
      <c r="AN11">
        <v>19</v>
      </c>
      <c r="AO11" t="s">
        <v>298</v>
      </c>
      <c r="AP11">
        <v>66376</v>
      </c>
      <c r="AU11" t="s">
        <v>426</v>
      </c>
      <c r="AV11" t="s">
        <v>421</v>
      </c>
      <c r="AW11" t="s">
        <v>421</v>
      </c>
      <c r="AX11" t="s">
        <v>421</v>
      </c>
      <c r="AY11" t="str">
        <f t="shared" si="0"/>
        <v>SRM/OS/20250012</v>
      </c>
      <c r="AZ11" s="3">
        <v>45757</v>
      </c>
      <c r="BA11" s="3">
        <v>45757</v>
      </c>
      <c r="BB11" s="3">
        <v>45759</v>
      </c>
      <c r="BC11" s="9">
        <v>4310</v>
      </c>
      <c r="BD11" s="9">
        <v>4999.6000000000004</v>
      </c>
      <c r="BG11" t="s">
        <v>425</v>
      </c>
      <c r="BI11" t="s">
        <v>424</v>
      </c>
      <c r="BJ11" t="s">
        <v>395</v>
      </c>
      <c r="BN11" s="8" t="s">
        <v>584</v>
      </c>
      <c r="BP11" s="7">
        <v>4</v>
      </c>
      <c r="BQ11" t="s">
        <v>302</v>
      </c>
      <c r="BR11" t="s">
        <v>423</v>
      </c>
      <c r="CA11" t="s">
        <v>422</v>
      </c>
      <c r="CD11" s="8" t="s">
        <v>585</v>
      </c>
      <c r="CF11" s="8" t="s">
        <v>586</v>
      </c>
      <c r="CG11" t="s">
        <v>421</v>
      </c>
      <c r="CH11" s="3">
        <v>45838</v>
      </c>
      <c r="CI11" t="s">
        <v>754</v>
      </c>
    </row>
    <row r="12" spans="1:87" x14ac:dyDescent="0.25">
      <c r="A12">
        <v>2025</v>
      </c>
      <c r="B12" s="3">
        <v>45748</v>
      </c>
      <c r="C12" s="3">
        <v>45838</v>
      </c>
      <c r="D12" t="s">
        <v>193</v>
      </c>
      <c r="E12" t="s">
        <v>197</v>
      </c>
      <c r="F12" t="s">
        <v>200</v>
      </c>
      <c r="G12" t="s">
        <v>365</v>
      </c>
      <c r="I12" t="s">
        <v>391</v>
      </c>
      <c r="J12" s="8" t="s">
        <v>521</v>
      </c>
      <c r="K12" s="7">
        <v>5</v>
      </c>
      <c r="N12" t="s">
        <v>396</v>
      </c>
      <c r="O12" s="6">
        <v>5</v>
      </c>
      <c r="AA12" t="s">
        <v>427</v>
      </c>
      <c r="AB12" s="6">
        <v>5</v>
      </c>
      <c r="AC12" t="s">
        <v>502</v>
      </c>
      <c r="AD12" t="s">
        <v>212</v>
      </c>
      <c r="AE12" t="s">
        <v>503</v>
      </c>
      <c r="AF12">
        <v>386</v>
      </c>
      <c r="AH12" t="s">
        <v>237</v>
      </c>
      <c r="AI12" t="s">
        <v>493</v>
      </c>
      <c r="AJ12">
        <v>48</v>
      </c>
      <c r="AK12" t="s">
        <v>477</v>
      </c>
      <c r="AL12">
        <v>48</v>
      </c>
      <c r="AM12" t="s">
        <v>477</v>
      </c>
      <c r="AN12">
        <v>19</v>
      </c>
      <c r="AO12" t="s">
        <v>298</v>
      </c>
      <c r="AP12">
        <v>66376</v>
      </c>
      <c r="AU12" t="s">
        <v>426</v>
      </c>
      <c r="AV12" t="s">
        <v>421</v>
      </c>
      <c r="AW12" t="s">
        <v>421</v>
      </c>
      <c r="AX12" t="s">
        <v>421</v>
      </c>
      <c r="AY12" t="str">
        <f t="shared" si="0"/>
        <v>SRM/OS/20250013</v>
      </c>
      <c r="AZ12" s="3">
        <v>45757</v>
      </c>
      <c r="BA12" s="3">
        <v>45757</v>
      </c>
      <c r="BB12" s="3">
        <v>45759</v>
      </c>
      <c r="BC12" s="9">
        <v>4310</v>
      </c>
      <c r="BD12" s="9">
        <v>4999.6000000000004</v>
      </c>
      <c r="BG12" t="s">
        <v>425</v>
      </c>
      <c r="BI12" t="s">
        <v>424</v>
      </c>
      <c r="BJ12" t="s">
        <v>396</v>
      </c>
      <c r="BN12" s="8" t="s">
        <v>581</v>
      </c>
      <c r="BP12" s="7">
        <v>5</v>
      </c>
      <c r="BQ12" t="s">
        <v>302</v>
      </c>
      <c r="BR12" t="s">
        <v>423</v>
      </c>
      <c r="CA12" t="s">
        <v>422</v>
      </c>
      <c r="CD12" s="8" t="s">
        <v>582</v>
      </c>
      <c r="CF12" s="8" t="s">
        <v>583</v>
      </c>
      <c r="CG12" t="s">
        <v>421</v>
      </c>
      <c r="CH12" s="3">
        <v>45838</v>
      </c>
      <c r="CI12" t="s">
        <v>754</v>
      </c>
    </row>
    <row r="13" spans="1:87" x14ac:dyDescent="0.25">
      <c r="A13">
        <v>2025</v>
      </c>
      <c r="B13" s="3">
        <v>45748</v>
      </c>
      <c r="C13" s="3">
        <v>45838</v>
      </c>
      <c r="D13" t="s">
        <v>193</v>
      </c>
      <c r="E13" t="s">
        <v>197</v>
      </c>
      <c r="F13" t="s">
        <v>200</v>
      </c>
      <c r="G13" t="s">
        <v>366</v>
      </c>
      <c r="I13" t="s">
        <v>391</v>
      </c>
      <c r="J13" s="8" t="s">
        <v>522</v>
      </c>
      <c r="K13" s="7">
        <v>6</v>
      </c>
      <c r="N13" t="s">
        <v>397</v>
      </c>
      <c r="O13" s="6">
        <v>6</v>
      </c>
      <c r="AA13" t="s">
        <v>428</v>
      </c>
      <c r="AB13" s="6">
        <v>6</v>
      </c>
      <c r="AC13" t="s">
        <v>474</v>
      </c>
      <c r="AD13" t="s">
        <v>231</v>
      </c>
      <c r="AE13" t="s">
        <v>475</v>
      </c>
      <c r="AF13">
        <v>276</v>
      </c>
      <c r="AH13" t="s">
        <v>237</v>
      </c>
      <c r="AI13" t="s">
        <v>476</v>
      </c>
      <c r="AJ13">
        <v>48</v>
      </c>
      <c r="AK13" t="s">
        <v>477</v>
      </c>
      <c r="AL13">
        <v>48</v>
      </c>
      <c r="AM13" t="s">
        <v>477</v>
      </c>
      <c r="AN13">
        <v>19</v>
      </c>
      <c r="AO13" t="s">
        <v>298</v>
      </c>
      <c r="AP13">
        <v>66368</v>
      </c>
      <c r="AU13" t="s">
        <v>426</v>
      </c>
      <c r="AV13" t="s">
        <v>421</v>
      </c>
      <c r="AW13" t="s">
        <v>421</v>
      </c>
      <c r="AX13" t="s">
        <v>421</v>
      </c>
      <c r="AY13" t="str">
        <f t="shared" si="0"/>
        <v>SRM/OS/20250014</v>
      </c>
      <c r="AZ13" s="3">
        <v>45757</v>
      </c>
      <c r="BA13" s="3">
        <v>45757</v>
      </c>
      <c r="BB13" s="3">
        <v>45764</v>
      </c>
      <c r="BC13" s="9">
        <v>35650</v>
      </c>
      <c r="BD13" s="9">
        <v>41354</v>
      </c>
      <c r="BG13" t="s">
        <v>425</v>
      </c>
      <c r="BI13" t="s">
        <v>424</v>
      </c>
      <c r="BJ13" t="s">
        <v>397</v>
      </c>
      <c r="BN13" s="8" t="s">
        <v>579</v>
      </c>
      <c r="BP13" s="7">
        <v>6</v>
      </c>
      <c r="BQ13" t="s">
        <v>302</v>
      </c>
      <c r="BR13" t="s">
        <v>423</v>
      </c>
      <c r="CA13" t="s">
        <v>422</v>
      </c>
      <c r="CD13" s="8" t="s">
        <v>596</v>
      </c>
      <c r="CF13" s="8" t="s">
        <v>580</v>
      </c>
      <c r="CG13" t="s">
        <v>421</v>
      </c>
      <c r="CH13" s="3">
        <v>45838</v>
      </c>
      <c r="CI13" t="s">
        <v>754</v>
      </c>
    </row>
    <row r="14" spans="1:87" x14ac:dyDescent="0.25">
      <c r="A14">
        <v>2025</v>
      </c>
      <c r="B14" s="3">
        <v>45748</v>
      </c>
      <c r="C14" s="3">
        <v>45838</v>
      </c>
      <c r="D14" t="s">
        <v>193</v>
      </c>
      <c r="E14" t="s">
        <v>197</v>
      </c>
      <c r="F14" t="s">
        <v>200</v>
      </c>
      <c r="G14" t="s">
        <v>367</v>
      </c>
      <c r="I14" t="s">
        <v>391</v>
      </c>
      <c r="J14" s="8" t="s">
        <v>523</v>
      </c>
      <c r="K14" s="7">
        <v>7</v>
      </c>
      <c r="N14" t="s">
        <v>398</v>
      </c>
      <c r="O14" s="6">
        <v>7</v>
      </c>
      <c r="AA14" t="s">
        <v>429</v>
      </c>
      <c r="AB14" s="6">
        <v>7</v>
      </c>
      <c r="AC14" t="s">
        <v>464</v>
      </c>
      <c r="AD14" t="s">
        <v>212</v>
      </c>
      <c r="AE14" t="s">
        <v>465</v>
      </c>
      <c r="AF14">
        <v>424</v>
      </c>
      <c r="AH14" t="s">
        <v>237</v>
      </c>
      <c r="AI14" t="s">
        <v>466</v>
      </c>
      <c r="AJ14">
        <v>39</v>
      </c>
      <c r="AK14" t="s">
        <v>463</v>
      </c>
      <c r="AL14">
        <v>39</v>
      </c>
      <c r="AM14" t="s">
        <v>463</v>
      </c>
      <c r="AN14">
        <v>19</v>
      </c>
      <c r="AO14" t="s">
        <v>298</v>
      </c>
      <c r="AP14">
        <v>64800</v>
      </c>
      <c r="AU14" t="s">
        <v>426</v>
      </c>
      <c r="AV14" t="s">
        <v>421</v>
      </c>
      <c r="AW14" t="s">
        <v>421</v>
      </c>
      <c r="AX14" t="s">
        <v>421</v>
      </c>
      <c r="AY14" t="str">
        <f t="shared" si="0"/>
        <v>SRM/OS/20250015</v>
      </c>
      <c r="AZ14" s="3">
        <v>45757</v>
      </c>
      <c r="BA14" s="3">
        <v>45757</v>
      </c>
      <c r="BB14" s="3">
        <v>45759</v>
      </c>
      <c r="BC14" s="9">
        <v>45921</v>
      </c>
      <c r="BD14" s="9">
        <v>53268.36</v>
      </c>
      <c r="BG14" t="s">
        <v>425</v>
      </c>
      <c r="BI14" t="s">
        <v>424</v>
      </c>
      <c r="BJ14" t="s">
        <v>398</v>
      </c>
      <c r="BN14" s="8" t="s">
        <v>576</v>
      </c>
      <c r="BP14" s="7">
        <v>7</v>
      </c>
      <c r="BQ14" t="s">
        <v>302</v>
      </c>
      <c r="BR14" t="s">
        <v>423</v>
      </c>
      <c r="CA14" t="s">
        <v>422</v>
      </c>
      <c r="CD14" s="8" t="s">
        <v>577</v>
      </c>
      <c r="CF14" s="8" t="s">
        <v>578</v>
      </c>
      <c r="CG14" t="s">
        <v>421</v>
      </c>
      <c r="CH14" s="3">
        <v>45838</v>
      </c>
      <c r="CI14" t="s">
        <v>754</v>
      </c>
    </row>
    <row r="15" spans="1:87" x14ac:dyDescent="0.25">
      <c r="A15">
        <v>2025</v>
      </c>
      <c r="B15" s="3">
        <v>45748</v>
      </c>
      <c r="C15" s="3">
        <v>45838</v>
      </c>
      <c r="D15" t="s">
        <v>193</v>
      </c>
      <c r="E15" t="s">
        <v>197</v>
      </c>
      <c r="F15" t="s">
        <v>200</v>
      </c>
      <c r="G15" t="s">
        <v>368</v>
      </c>
      <c r="I15" t="s">
        <v>391</v>
      </c>
      <c r="J15" s="8" t="s">
        <v>524</v>
      </c>
      <c r="K15" s="7">
        <v>8</v>
      </c>
      <c r="N15" t="s">
        <v>399</v>
      </c>
      <c r="O15" s="6">
        <v>8</v>
      </c>
      <c r="W15" t="s">
        <v>433</v>
      </c>
      <c r="X15" t="s">
        <v>435</v>
      </c>
      <c r="Y15" t="s">
        <v>434</v>
      </c>
      <c r="Z15" t="s">
        <v>205</v>
      </c>
      <c r="AB15" s="6">
        <v>8</v>
      </c>
      <c r="AC15" t="s">
        <v>467</v>
      </c>
      <c r="AD15" t="s">
        <v>212</v>
      </c>
      <c r="AE15" t="s">
        <v>468</v>
      </c>
      <c r="AF15">
        <v>100</v>
      </c>
      <c r="AH15" t="s">
        <v>237</v>
      </c>
      <c r="AI15" t="s">
        <v>469</v>
      </c>
      <c r="AJ15">
        <v>6</v>
      </c>
      <c r="AK15" t="s">
        <v>470</v>
      </c>
      <c r="AL15">
        <v>6</v>
      </c>
      <c r="AM15" t="s">
        <v>470</v>
      </c>
      <c r="AN15">
        <v>19</v>
      </c>
      <c r="AO15" t="s">
        <v>298</v>
      </c>
      <c r="AP15">
        <v>66607</v>
      </c>
      <c r="AU15" t="s">
        <v>426</v>
      </c>
      <c r="AV15" t="s">
        <v>421</v>
      </c>
      <c r="AW15" t="s">
        <v>421</v>
      </c>
      <c r="AX15" t="s">
        <v>421</v>
      </c>
      <c r="AY15" t="str">
        <f t="shared" si="0"/>
        <v>SRM/OS/20250016</v>
      </c>
      <c r="AZ15" s="3">
        <v>45775</v>
      </c>
      <c r="BA15" s="3">
        <v>45775</v>
      </c>
      <c r="BB15" s="3">
        <v>45780</v>
      </c>
      <c r="BC15" s="9">
        <v>19396</v>
      </c>
      <c r="BD15" s="9">
        <v>22499.360000000001</v>
      </c>
      <c r="BG15" t="s">
        <v>425</v>
      </c>
      <c r="BI15" t="s">
        <v>424</v>
      </c>
      <c r="BJ15" t="s">
        <v>399</v>
      </c>
      <c r="BN15" s="8" t="s">
        <v>573</v>
      </c>
      <c r="BP15" s="7">
        <v>8</v>
      </c>
      <c r="BQ15" t="s">
        <v>302</v>
      </c>
      <c r="BR15" t="s">
        <v>423</v>
      </c>
      <c r="CA15" t="s">
        <v>422</v>
      </c>
      <c r="CD15" s="8" t="s">
        <v>574</v>
      </c>
      <c r="CF15" s="8" t="s">
        <v>575</v>
      </c>
      <c r="CG15" t="s">
        <v>421</v>
      </c>
      <c r="CH15" s="3">
        <v>45838</v>
      </c>
      <c r="CI15" s="11" t="s">
        <v>754</v>
      </c>
    </row>
    <row r="16" spans="1:87" x14ac:dyDescent="0.25">
      <c r="A16">
        <v>2025</v>
      </c>
      <c r="B16" s="3">
        <v>45748</v>
      </c>
      <c r="C16" s="3">
        <v>45838</v>
      </c>
      <c r="D16" t="s">
        <v>193</v>
      </c>
      <c r="E16" t="s">
        <v>197</v>
      </c>
      <c r="F16" t="s">
        <v>200</v>
      </c>
      <c r="G16" t="s">
        <v>369</v>
      </c>
      <c r="I16" t="s">
        <v>391</v>
      </c>
      <c r="J16" s="8" t="s">
        <v>525</v>
      </c>
      <c r="K16" s="7">
        <v>9</v>
      </c>
      <c r="N16" t="s">
        <v>400</v>
      </c>
      <c r="O16" s="6">
        <v>9</v>
      </c>
      <c r="AA16" t="s">
        <v>436</v>
      </c>
      <c r="AB16" s="6">
        <v>9</v>
      </c>
      <c r="AC16" t="s">
        <v>504</v>
      </c>
      <c r="AD16" t="s">
        <v>212</v>
      </c>
      <c r="AE16" t="s">
        <v>505</v>
      </c>
      <c r="AF16" t="s">
        <v>506</v>
      </c>
      <c r="AH16" t="s">
        <v>237</v>
      </c>
      <c r="AI16" t="s">
        <v>507</v>
      </c>
      <c r="AJ16">
        <v>39</v>
      </c>
      <c r="AK16" t="s">
        <v>463</v>
      </c>
      <c r="AL16">
        <v>39</v>
      </c>
      <c r="AM16" t="s">
        <v>463</v>
      </c>
      <c r="AN16">
        <v>19</v>
      </c>
      <c r="AO16" t="s">
        <v>298</v>
      </c>
      <c r="AP16">
        <v>64000</v>
      </c>
      <c r="AU16" t="s">
        <v>426</v>
      </c>
      <c r="AV16" t="s">
        <v>421</v>
      </c>
      <c r="AW16" t="s">
        <v>421</v>
      </c>
      <c r="AX16" t="s">
        <v>421</v>
      </c>
      <c r="AY16" t="str">
        <f t="shared" si="0"/>
        <v>SRM/OS/20250018</v>
      </c>
      <c r="AZ16" s="3">
        <v>45797</v>
      </c>
      <c r="BA16" s="3">
        <v>45797</v>
      </c>
      <c r="BB16" s="3">
        <v>45804</v>
      </c>
      <c r="BC16" s="9">
        <v>56460</v>
      </c>
      <c r="BD16" s="9">
        <v>65343.6</v>
      </c>
      <c r="BG16" t="s">
        <v>425</v>
      </c>
      <c r="BI16" t="s">
        <v>424</v>
      </c>
      <c r="BJ16" t="s">
        <v>400</v>
      </c>
      <c r="BN16" s="8" t="s">
        <v>570</v>
      </c>
      <c r="BP16" s="7">
        <v>9</v>
      </c>
      <c r="BQ16" t="s">
        <v>302</v>
      </c>
      <c r="BR16" t="s">
        <v>423</v>
      </c>
      <c r="CA16" t="s">
        <v>422</v>
      </c>
      <c r="CD16" s="8" t="s">
        <v>571</v>
      </c>
      <c r="CF16" s="8" t="s">
        <v>572</v>
      </c>
      <c r="CG16" t="s">
        <v>421</v>
      </c>
      <c r="CH16" s="3">
        <v>45838</v>
      </c>
      <c r="CI16" t="s">
        <v>754</v>
      </c>
    </row>
    <row r="17" spans="1:87" x14ac:dyDescent="0.25">
      <c r="A17">
        <v>2025</v>
      </c>
      <c r="B17" s="3">
        <v>45748</v>
      </c>
      <c r="C17" s="3">
        <v>45838</v>
      </c>
      <c r="D17" t="s">
        <v>193</v>
      </c>
      <c r="E17" t="s">
        <v>197</v>
      </c>
      <c r="F17" t="s">
        <v>200</v>
      </c>
      <c r="G17" t="s">
        <v>370</v>
      </c>
      <c r="I17" t="s">
        <v>391</v>
      </c>
      <c r="J17" s="8" t="s">
        <v>526</v>
      </c>
      <c r="K17" s="7">
        <v>10</v>
      </c>
      <c r="N17" t="s">
        <v>401</v>
      </c>
      <c r="O17" s="6">
        <v>10</v>
      </c>
      <c r="W17" t="s">
        <v>443</v>
      </c>
      <c r="X17" t="s">
        <v>444</v>
      </c>
      <c r="Y17" t="s">
        <v>445</v>
      </c>
      <c r="Z17" t="s">
        <v>204</v>
      </c>
      <c r="AB17" s="6">
        <v>10</v>
      </c>
      <c r="AC17" t="s">
        <v>508</v>
      </c>
      <c r="AD17" t="s">
        <v>212</v>
      </c>
      <c r="AE17" t="s">
        <v>509</v>
      </c>
      <c r="AF17">
        <v>439</v>
      </c>
      <c r="AH17" t="s">
        <v>237</v>
      </c>
      <c r="AI17" t="s">
        <v>510</v>
      </c>
      <c r="AJ17">
        <v>39</v>
      </c>
      <c r="AK17" t="s">
        <v>463</v>
      </c>
      <c r="AL17">
        <v>39</v>
      </c>
      <c r="AM17" t="s">
        <v>463</v>
      </c>
      <c r="AN17">
        <v>19</v>
      </c>
      <c r="AO17" t="s">
        <v>298</v>
      </c>
      <c r="AP17">
        <v>64346</v>
      </c>
      <c r="AU17" t="s">
        <v>426</v>
      </c>
      <c r="AV17" t="s">
        <v>421</v>
      </c>
      <c r="AW17" t="s">
        <v>421</v>
      </c>
      <c r="AX17" t="s">
        <v>421</v>
      </c>
      <c r="AY17" t="str">
        <f t="shared" si="0"/>
        <v>SRM/OS/20250019</v>
      </c>
      <c r="AZ17" s="3">
        <v>45803</v>
      </c>
      <c r="BA17" s="3">
        <v>45803</v>
      </c>
      <c r="BB17" s="3">
        <v>45804</v>
      </c>
      <c r="BC17" s="9">
        <v>27155.17</v>
      </c>
      <c r="BD17" s="9">
        <v>31500</v>
      </c>
      <c r="BG17" t="s">
        <v>425</v>
      </c>
      <c r="BI17" t="s">
        <v>424</v>
      </c>
      <c r="BJ17" t="s">
        <v>401</v>
      </c>
      <c r="BN17" s="8" t="s">
        <v>567</v>
      </c>
      <c r="BP17" s="7">
        <v>10</v>
      </c>
      <c r="BQ17" t="s">
        <v>302</v>
      </c>
      <c r="BR17" t="s">
        <v>423</v>
      </c>
      <c r="CA17" t="s">
        <v>422</v>
      </c>
      <c r="CD17" s="8" t="s">
        <v>568</v>
      </c>
      <c r="CF17" s="8" t="s">
        <v>569</v>
      </c>
      <c r="CG17" t="s">
        <v>421</v>
      </c>
      <c r="CH17" s="3">
        <v>45838</v>
      </c>
      <c r="CI17" s="11" t="s">
        <v>754</v>
      </c>
    </row>
    <row r="18" spans="1:87" x14ac:dyDescent="0.25">
      <c r="A18">
        <v>2025</v>
      </c>
      <c r="B18" s="3">
        <v>45748</v>
      </c>
      <c r="C18" s="3">
        <v>45838</v>
      </c>
      <c r="D18" t="s">
        <v>193</v>
      </c>
      <c r="E18" t="s">
        <v>197</v>
      </c>
      <c r="F18" t="s">
        <v>200</v>
      </c>
      <c r="G18" t="s">
        <v>371</v>
      </c>
      <c r="I18" t="s">
        <v>391</v>
      </c>
      <c r="J18" s="8" t="s">
        <v>527</v>
      </c>
      <c r="K18" s="7">
        <v>11</v>
      </c>
      <c r="N18" t="s">
        <v>402</v>
      </c>
      <c r="O18" s="6">
        <v>11</v>
      </c>
      <c r="AA18" t="s">
        <v>437</v>
      </c>
      <c r="AB18" s="6">
        <v>11</v>
      </c>
      <c r="AC18" t="s">
        <v>478</v>
      </c>
      <c r="AD18" t="s">
        <v>212</v>
      </c>
      <c r="AE18" t="s">
        <v>479</v>
      </c>
      <c r="AF18" t="s">
        <v>480</v>
      </c>
      <c r="AH18" t="s">
        <v>237</v>
      </c>
      <c r="AI18" t="s">
        <v>481</v>
      </c>
      <c r="AJ18">
        <v>14</v>
      </c>
      <c r="AK18" t="s">
        <v>482</v>
      </c>
      <c r="AL18">
        <v>14</v>
      </c>
      <c r="AM18" t="s">
        <v>482</v>
      </c>
      <c r="AN18">
        <v>9</v>
      </c>
      <c r="AO18" t="s">
        <v>300</v>
      </c>
      <c r="AP18">
        <v>3810</v>
      </c>
      <c r="AU18" t="s">
        <v>426</v>
      </c>
      <c r="AV18" t="s">
        <v>421</v>
      </c>
      <c r="AW18" t="s">
        <v>421</v>
      </c>
      <c r="AX18" t="s">
        <v>421</v>
      </c>
      <c r="AY18" t="str">
        <f t="shared" si="0"/>
        <v>SRM/OS/20250020</v>
      </c>
      <c r="AZ18" s="3">
        <v>45804</v>
      </c>
      <c r="BA18" s="3">
        <v>45804</v>
      </c>
      <c r="BB18" s="3">
        <v>45806</v>
      </c>
      <c r="BC18" s="9">
        <v>8546</v>
      </c>
      <c r="BD18" s="9">
        <v>8546</v>
      </c>
      <c r="BG18" t="s">
        <v>425</v>
      </c>
      <c r="BI18" t="s">
        <v>424</v>
      </c>
      <c r="BJ18" t="s">
        <v>402</v>
      </c>
      <c r="BN18" s="8" t="s">
        <v>564</v>
      </c>
      <c r="BP18" s="7">
        <v>11</v>
      </c>
      <c r="BQ18" t="s">
        <v>302</v>
      </c>
      <c r="BR18" t="s">
        <v>423</v>
      </c>
      <c r="CA18" t="s">
        <v>422</v>
      </c>
      <c r="CD18" s="8" t="s">
        <v>565</v>
      </c>
      <c r="CF18" s="8" t="s">
        <v>566</v>
      </c>
      <c r="CG18" t="s">
        <v>421</v>
      </c>
      <c r="CH18" s="3">
        <v>45838</v>
      </c>
      <c r="CI18" t="s">
        <v>754</v>
      </c>
    </row>
    <row r="19" spans="1:87" x14ac:dyDescent="0.25">
      <c r="A19">
        <v>2025</v>
      </c>
      <c r="B19" s="3">
        <v>45748</v>
      </c>
      <c r="C19" s="3">
        <v>45838</v>
      </c>
      <c r="D19" t="s">
        <v>193</v>
      </c>
      <c r="E19" t="s">
        <v>197</v>
      </c>
      <c r="F19" t="s">
        <v>200</v>
      </c>
      <c r="G19" t="s">
        <v>372</v>
      </c>
      <c r="I19" t="s">
        <v>391</v>
      </c>
      <c r="J19" s="8" t="s">
        <v>528</v>
      </c>
      <c r="K19" s="7">
        <v>12</v>
      </c>
      <c r="N19" t="s">
        <v>403</v>
      </c>
      <c r="O19" s="6">
        <v>12</v>
      </c>
      <c r="AA19" t="s">
        <v>427</v>
      </c>
      <c r="AB19" s="6">
        <v>12</v>
      </c>
      <c r="AC19" t="s">
        <v>502</v>
      </c>
      <c r="AD19" t="s">
        <v>212</v>
      </c>
      <c r="AE19" t="s">
        <v>503</v>
      </c>
      <c r="AF19">
        <v>386</v>
      </c>
      <c r="AH19" t="s">
        <v>237</v>
      </c>
      <c r="AI19" t="s">
        <v>493</v>
      </c>
      <c r="AJ19">
        <v>48</v>
      </c>
      <c r="AK19" t="s">
        <v>477</v>
      </c>
      <c r="AL19">
        <v>48</v>
      </c>
      <c r="AM19" t="s">
        <v>477</v>
      </c>
      <c r="AN19">
        <v>19</v>
      </c>
      <c r="AO19" t="s">
        <v>298</v>
      </c>
      <c r="AP19">
        <v>66376</v>
      </c>
      <c r="AU19" t="s">
        <v>426</v>
      </c>
      <c r="AV19" t="s">
        <v>421</v>
      </c>
      <c r="AW19" t="s">
        <v>421</v>
      </c>
      <c r="AX19" t="s">
        <v>421</v>
      </c>
      <c r="AY19" t="str">
        <f t="shared" si="0"/>
        <v>SRM/OS/20250021</v>
      </c>
      <c r="AZ19" s="3">
        <v>45803</v>
      </c>
      <c r="BA19" s="3">
        <v>45803</v>
      </c>
      <c r="BB19" s="3">
        <v>45808</v>
      </c>
      <c r="BC19" s="9">
        <v>18919</v>
      </c>
      <c r="BD19" s="9">
        <v>21946.04</v>
      </c>
      <c r="BG19" t="s">
        <v>425</v>
      </c>
      <c r="BI19" t="s">
        <v>424</v>
      </c>
      <c r="BJ19" t="s">
        <v>403</v>
      </c>
      <c r="BN19" s="8" t="s">
        <v>561</v>
      </c>
      <c r="BP19" s="7">
        <v>12</v>
      </c>
      <c r="BQ19" t="s">
        <v>302</v>
      </c>
      <c r="BR19" t="s">
        <v>423</v>
      </c>
      <c r="CA19" t="s">
        <v>422</v>
      </c>
      <c r="CD19" s="8" t="s">
        <v>562</v>
      </c>
      <c r="CF19" s="8" t="s">
        <v>563</v>
      </c>
      <c r="CG19" t="s">
        <v>421</v>
      </c>
      <c r="CH19" s="3">
        <v>45838</v>
      </c>
      <c r="CI19" t="s">
        <v>754</v>
      </c>
    </row>
    <row r="20" spans="1:87" x14ac:dyDescent="0.25">
      <c r="A20">
        <v>2025</v>
      </c>
      <c r="B20" s="3">
        <v>45748</v>
      </c>
      <c r="C20" s="3">
        <v>45838</v>
      </c>
      <c r="D20" t="s">
        <v>193</v>
      </c>
      <c r="E20" t="s">
        <v>197</v>
      </c>
      <c r="F20" t="s">
        <v>200</v>
      </c>
      <c r="G20" t="s">
        <v>373</v>
      </c>
      <c r="I20" t="s">
        <v>391</v>
      </c>
      <c r="J20" s="8" t="s">
        <v>529</v>
      </c>
      <c r="K20" s="7">
        <v>13</v>
      </c>
      <c r="N20" t="s">
        <v>404</v>
      </c>
      <c r="O20" s="6">
        <v>13</v>
      </c>
      <c r="AA20" t="s">
        <v>427</v>
      </c>
      <c r="AB20" s="6">
        <v>13</v>
      </c>
      <c r="AC20" t="s">
        <v>502</v>
      </c>
      <c r="AD20" t="s">
        <v>212</v>
      </c>
      <c r="AE20" t="s">
        <v>503</v>
      </c>
      <c r="AF20">
        <v>386</v>
      </c>
      <c r="AH20" t="s">
        <v>237</v>
      </c>
      <c r="AI20" t="s">
        <v>493</v>
      </c>
      <c r="AJ20">
        <v>48</v>
      </c>
      <c r="AK20" t="s">
        <v>477</v>
      </c>
      <c r="AL20">
        <v>48</v>
      </c>
      <c r="AM20" t="s">
        <v>477</v>
      </c>
      <c r="AN20">
        <v>19</v>
      </c>
      <c r="AO20" t="s">
        <v>298</v>
      </c>
      <c r="AP20">
        <v>66376</v>
      </c>
      <c r="AU20" t="s">
        <v>426</v>
      </c>
      <c r="AV20" t="s">
        <v>421</v>
      </c>
      <c r="AW20" t="s">
        <v>421</v>
      </c>
      <c r="AX20" t="s">
        <v>421</v>
      </c>
      <c r="AY20" t="str">
        <f t="shared" si="0"/>
        <v>SRM/OS/20250022</v>
      </c>
      <c r="AZ20" s="3">
        <v>45803</v>
      </c>
      <c r="BA20" s="3">
        <v>45803</v>
      </c>
      <c r="BB20" s="3">
        <v>45806</v>
      </c>
      <c r="BC20" s="9">
        <v>3017.24</v>
      </c>
      <c r="BD20" s="9">
        <v>3500</v>
      </c>
      <c r="BG20" t="s">
        <v>425</v>
      </c>
      <c r="BI20" t="s">
        <v>424</v>
      </c>
      <c r="BJ20" t="s">
        <v>404</v>
      </c>
      <c r="BN20" s="8" t="s">
        <v>558</v>
      </c>
      <c r="BP20" s="7">
        <v>13</v>
      </c>
      <c r="BQ20" t="s">
        <v>302</v>
      </c>
      <c r="BR20" t="s">
        <v>423</v>
      </c>
      <c r="CA20" t="s">
        <v>422</v>
      </c>
      <c r="CD20" s="8" t="s">
        <v>559</v>
      </c>
      <c r="CF20" s="8" t="s">
        <v>560</v>
      </c>
      <c r="CG20" t="s">
        <v>421</v>
      </c>
      <c r="CH20" s="3">
        <v>45838</v>
      </c>
      <c r="CI20" t="s">
        <v>754</v>
      </c>
    </row>
    <row r="21" spans="1:87" x14ac:dyDescent="0.25">
      <c r="A21">
        <v>2025</v>
      </c>
      <c r="B21" s="3">
        <v>45748</v>
      </c>
      <c r="C21" s="3">
        <v>45838</v>
      </c>
      <c r="D21" t="s">
        <v>193</v>
      </c>
      <c r="E21" t="s">
        <v>197</v>
      </c>
      <c r="F21" t="s">
        <v>200</v>
      </c>
      <c r="G21" t="s">
        <v>374</v>
      </c>
      <c r="I21" t="s">
        <v>391</v>
      </c>
      <c r="J21" s="8" t="s">
        <v>530</v>
      </c>
      <c r="K21" s="7">
        <v>14</v>
      </c>
      <c r="N21" t="s">
        <v>405</v>
      </c>
      <c r="O21" s="6">
        <v>14</v>
      </c>
      <c r="AA21" t="s">
        <v>427</v>
      </c>
      <c r="AB21" s="6">
        <v>14</v>
      </c>
      <c r="AC21" t="s">
        <v>502</v>
      </c>
      <c r="AD21" t="s">
        <v>212</v>
      </c>
      <c r="AE21" t="s">
        <v>503</v>
      </c>
      <c r="AF21">
        <v>386</v>
      </c>
      <c r="AH21" t="s">
        <v>237</v>
      </c>
      <c r="AI21" t="s">
        <v>493</v>
      </c>
      <c r="AJ21">
        <v>48</v>
      </c>
      <c r="AK21" t="s">
        <v>477</v>
      </c>
      <c r="AL21">
        <v>48</v>
      </c>
      <c r="AM21" t="s">
        <v>477</v>
      </c>
      <c r="AN21">
        <v>19</v>
      </c>
      <c r="AO21" t="s">
        <v>298</v>
      </c>
      <c r="AP21">
        <v>66376</v>
      </c>
      <c r="AU21" t="s">
        <v>426</v>
      </c>
      <c r="AV21" t="s">
        <v>421</v>
      </c>
      <c r="AW21" t="s">
        <v>421</v>
      </c>
      <c r="AX21" t="s">
        <v>421</v>
      </c>
      <c r="AY21" t="str">
        <f t="shared" si="0"/>
        <v>SRM/OS/20250023</v>
      </c>
      <c r="AZ21" s="3">
        <v>45804</v>
      </c>
      <c r="BA21" s="3">
        <v>45804</v>
      </c>
      <c r="BB21" s="3">
        <v>45808</v>
      </c>
      <c r="BC21" s="9">
        <v>18541</v>
      </c>
      <c r="BD21" s="9">
        <v>21507.56</v>
      </c>
      <c r="BG21" t="s">
        <v>425</v>
      </c>
      <c r="BI21" t="s">
        <v>424</v>
      </c>
      <c r="BJ21" t="s">
        <v>405</v>
      </c>
      <c r="BN21" s="8" t="s">
        <v>555</v>
      </c>
      <c r="BP21" s="7">
        <v>14</v>
      </c>
      <c r="BQ21" t="s">
        <v>302</v>
      </c>
      <c r="BR21" t="s">
        <v>423</v>
      </c>
      <c r="CA21" t="s">
        <v>422</v>
      </c>
      <c r="CD21" s="8" t="s">
        <v>556</v>
      </c>
      <c r="CF21" s="8" t="s">
        <v>557</v>
      </c>
      <c r="CG21" t="s">
        <v>421</v>
      </c>
      <c r="CH21" s="3">
        <v>45838</v>
      </c>
      <c r="CI21" t="s">
        <v>754</v>
      </c>
    </row>
    <row r="22" spans="1:87" x14ac:dyDescent="0.25">
      <c r="A22">
        <v>2025</v>
      </c>
      <c r="B22" s="3">
        <v>45748</v>
      </c>
      <c r="C22" s="3">
        <v>45838</v>
      </c>
      <c r="D22" t="s">
        <v>193</v>
      </c>
      <c r="E22" t="s">
        <v>197</v>
      </c>
      <c r="F22" t="s">
        <v>200</v>
      </c>
      <c r="G22" t="s">
        <v>375</v>
      </c>
      <c r="I22" t="s">
        <v>391</v>
      </c>
      <c r="J22" s="8" t="s">
        <v>531</v>
      </c>
      <c r="K22" s="7">
        <v>15</v>
      </c>
      <c r="N22" t="s">
        <v>406</v>
      </c>
      <c r="O22" s="6">
        <v>15</v>
      </c>
      <c r="AA22" t="s">
        <v>427</v>
      </c>
      <c r="AB22" s="6">
        <v>15</v>
      </c>
      <c r="AC22" t="s">
        <v>502</v>
      </c>
      <c r="AD22" t="s">
        <v>212</v>
      </c>
      <c r="AE22" t="s">
        <v>503</v>
      </c>
      <c r="AF22">
        <v>386</v>
      </c>
      <c r="AH22" t="s">
        <v>237</v>
      </c>
      <c r="AI22" t="s">
        <v>493</v>
      </c>
      <c r="AJ22">
        <v>48</v>
      </c>
      <c r="AK22" t="s">
        <v>477</v>
      </c>
      <c r="AL22">
        <v>48</v>
      </c>
      <c r="AM22" t="s">
        <v>477</v>
      </c>
      <c r="AN22">
        <v>19</v>
      </c>
      <c r="AO22" t="s">
        <v>298</v>
      </c>
      <c r="AP22">
        <v>66376</v>
      </c>
      <c r="AU22" t="s">
        <v>426</v>
      </c>
      <c r="AV22" t="s">
        <v>421</v>
      </c>
      <c r="AW22" t="s">
        <v>421</v>
      </c>
      <c r="AX22" t="s">
        <v>421</v>
      </c>
      <c r="AY22" t="str">
        <f t="shared" si="0"/>
        <v>SRM/OS/20250024</v>
      </c>
      <c r="AZ22" s="3">
        <v>45804</v>
      </c>
      <c r="BA22" s="3">
        <v>45804</v>
      </c>
      <c r="BB22" s="3">
        <v>45807</v>
      </c>
      <c r="BC22" s="9">
        <v>3017.24</v>
      </c>
      <c r="BD22" s="9">
        <v>3500</v>
      </c>
      <c r="BG22" t="s">
        <v>425</v>
      </c>
      <c r="BI22" t="s">
        <v>424</v>
      </c>
      <c r="BJ22" t="s">
        <v>406</v>
      </c>
      <c r="BN22" s="8" t="s">
        <v>552</v>
      </c>
      <c r="BP22" s="7">
        <v>15</v>
      </c>
      <c r="BQ22" t="s">
        <v>302</v>
      </c>
      <c r="BR22" t="s">
        <v>423</v>
      </c>
      <c r="CA22" t="s">
        <v>422</v>
      </c>
      <c r="CD22" s="8" t="s">
        <v>553</v>
      </c>
      <c r="CF22" s="8" t="s">
        <v>554</v>
      </c>
      <c r="CG22" t="s">
        <v>421</v>
      </c>
      <c r="CH22" s="3">
        <v>45838</v>
      </c>
      <c r="CI22" t="s">
        <v>754</v>
      </c>
    </row>
    <row r="23" spans="1:87" x14ac:dyDescent="0.25">
      <c r="A23">
        <v>2025</v>
      </c>
      <c r="B23" s="3">
        <v>45748</v>
      </c>
      <c r="C23" s="3">
        <v>45838</v>
      </c>
      <c r="D23" t="s">
        <v>193</v>
      </c>
      <c r="E23" t="s">
        <v>197</v>
      </c>
      <c r="F23" t="s">
        <v>200</v>
      </c>
      <c r="G23" t="s">
        <v>376</v>
      </c>
      <c r="I23" t="s">
        <v>391</v>
      </c>
      <c r="J23" s="8" t="s">
        <v>532</v>
      </c>
      <c r="K23" s="7">
        <v>16</v>
      </c>
      <c r="N23" t="s">
        <v>407</v>
      </c>
      <c r="O23" s="6">
        <v>16</v>
      </c>
      <c r="AA23" t="s">
        <v>438</v>
      </c>
      <c r="AB23" s="6">
        <v>16</v>
      </c>
      <c r="AC23" t="s">
        <v>511</v>
      </c>
      <c r="AD23" t="s">
        <v>231</v>
      </c>
      <c r="AE23" t="s">
        <v>512</v>
      </c>
      <c r="AF23">
        <v>2565</v>
      </c>
      <c r="AH23" t="s">
        <v>237</v>
      </c>
      <c r="AI23" t="s">
        <v>513</v>
      </c>
      <c r="AJ23">
        <v>39</v>
      </c>
      <c r="AK23" t="s">
        <v>463</v>
      </c>
      <c r="AL23">
        <v>39</v>
      </c>
      <c r="AM23" t="s">
        <v>463</v>
      </c>
      <c r="AN23">
        <v>19</v>
      </c>
      <c r="AO23" t="s">
        <v>298</v>
      </c>
      <c r="AP23">
        <v>64718</v>
      </c>
      <c r="AU23" t="s">
        <v>426</v>
      </c>
      <c r="AV23" t="s">
        <v>421</v>
      </c>
      <c r="AW23" t="s">
        <v>421</v>
      </c>
      <c r="AX23" t="s">
        <v>421</v>
      </c>
      <c r="AY23" t="str">
        <f t="shared" si="0"/>
        <v>SRM/OS/20250025</v>
      </c>
      <c r="AZ23" s="3">
        <v>45805</v>
      </c>
      <c r="BA23" s="3">
        <v>45805</v>
      </c>
      <c r="BB23" s="3">
        <v>45810</v>
      </c>
      <c r="BC23" s="9">
        <v>67500</v>
      </c>
      <c r="BD23" s="9">
        <v>78300</v>
      </c>
      <c r="BG23" t="s">
        <v>425</v>
      </c>
      <c r="BI23" t="s">
        <v>424</v>
      </c>
      <c r="BJ23" t="s">
        <v>407</v>
      </c>
      <c r="BN23" s="8" t="s">
        <v>549</v>
      </c>
      <c r="BP23" s="7">
        <v>16</v>
      </c>
      <c r="BQ23" t="s">
        <v>302</v>
      </c>
      <c r="BR23" t="s">
        <v>423</v>
      </c>
      <c r="CA23" t="s">
        <v>422</v>
      </c>
      <c r="CD23" s="8" t="s">
        <v>550</v>
      </c>
      <c r="CF23" s="8" t="s">
        <v>551</v>
      </c>
      <c r="CG23" t="s">
        <v>421</v>
      </c>
      <c r="CH23" s="3">
        <v>45838</v>
      </c>
      <c r="CI23" t="s">
        <v>754</v>
      </c>
    </row>
    <row r="24" spans="1:87" x14ac:dyDescent="0.25">
      <c r="A24">
        <v>2025</v>
      </c>
      <c r="B24" s="3">
        <v>45748</v>
      </c>
      <c r="C24" s="3">
        <v>45838</v>
      </c>
      <c r="D24" t="s">
        <v>193</v>
      </c>
      <c r="E24" t="s">
        <v>197</v>
      </c>
      <c r="F24" t="s">
        <v>200</v>
      </c>
      <c r="G24" t="s">
        <v>377</v>
      </c>
      <c r="I24" t="s">
        <v>391</v>
      </c>
      <c r="J24" s="8" t="s">
        <v>533</v>
      </c>
      <c r="K24" s="7">
        <v>17</v>
      </c>
      <c r="N24" t="s">
        <v>408</v>
      </c>
      <c r="O24" s="6">
        <v>17</v>
      </c>
      <c r="W24" t="s">
        <v>651</v>
      </c>
      <c r="X24" t="s">
        <v>632</v>
      </c>
      <c r="Y24" t="s">
        <v>652</v>
      </c>
      <c r="Z24" t="s">
        <v>205</v>
      </c>
      <c r="AB24" s="6">
        <v>17</v>
      </c>
      <c r="AC24" t="s">
        <v>514</v>
      </c>
      <c r="AD24" t="s">
        <v>212</v>
      </c>
      <c r="AE24" t="s">
        <v>515</v>
      </c>
      <c r="AF24">
        <v>126</v>
      </c>
      <c r="AH24" t="s">
        <v>237</v>
      </c>
      <c r="AI24" t="s">
        <v>516</v>
      </c>
      <c r="AJ24">
        <v>39</v>
      </c>
      <c r="AK24" t="s">
        <v>463</v>
      </c>
      <c r="AL24">
        <v>39</v>
      </c>
      <c r="AM24" t="s">
        <v>463</v>
      </c>
      <c r="AN24">
        <v>19</v>
      </c>
      <c r="AO24" t="s">
        <v>298</v>
      </c>
      <c r="AP24">
        <v>64349</v>
      </c>
      <c r="AU24" t="s">
        <v>426</v>
      </c>
      <c r="AV24" t="s">
        <v>421</v>
      </c>
      <c r="AW24" t="s">
        <v>421</v>
      </c>
      <c r="AX24" t="s">
        <v>421</v>
      </c>
      <c r="AY24" t="str">
        <f t="shared" si="0"/>
        <v>SRM/OS/20250026</v>
      </c>
      <c r="AZ24" s="3">
        <v>45805</v>
      </c>
      <c r="BA24" s="3">
        <v>45805</v>
      </c>
      <c r="BB24" s="3">
        <v>45808</v>
      </c>
      <c r="BC24" s="9">
        <v>54000</v>
      </c>
      <c r="BD24" s="9">
        <v>61965</v>
      </c>
      <c r="BG24" t="s">
        <v>425</v>
      </c>
      <c r="BI24" t="s">
        <v>424</v>
      </c>
      <c r="BJ24" t="s">
        <v>408</v>
      </c>
      <c r="BN24" s="8" t="s">
        <v>546</v>
      </c>
      <c r="BP24" s="7">
        <v>17</v>
      </c>
      <c r="BQ24" t="s">
        <v>302</v>
      </c>
      <c r="BR24" t="s">
        <v>423</v>
      </c>
      <c r="CA24" t="s">
        <v>422</v>
      </c>
      <c r="CD24" s="8" t="s">
        <v>547</v>
      </c>
      <c r="CF24" s="8" t="s">
        <v>548</v>
      </c>
      <c r="CG24" t="s">
        <v>421</v>
      </c>
      <c r="CH24" s="3">
        <v>45838</v>
      </c>
      <c r="CI24" s="11" t="s">
        <v>754</v>
      </c>
    </row>
    <row r="25" spans="1:87" x14ac:dyDescent="0.25">
      <c r="A25">
        <v>2025</v>
      </c>
      <c r="B25" s="3">
        <v>45748</v>
      </c>
      <c r="C25" s="3">
        <v>45838</v>
      </c>
      <c r="D25" t="s">
        <v>193</v>
      </c>
      <c r="E25" t="s">
        <v>197</v>
      </c>
      <c r="F25" t="s">
        <v>200</v>
      </c>
      <c r="G25" t="s">
        <v>378</v>
      </c>
      <c r="I25" t="s">
        <v>391</v>
      </c>
      <c r="J25" s="8" t="s">
        <v>699</v>
      </c>
      <c r="K25" s="7">
        <v>18</v>
      </c>
      <c r="N25" t="s">
        <v>409</v>
      </c>
      <c r="O25" s="6">
        <v>18</v>
      </c>
      <c r="AA25" t="s">
        <v>440</v>
      </c>
      <c r="AB25" s="6">
        <v>18</v>
      </c>
      <c r="AC25" t="s">
        <v>474</v>
      </c>
      <c r="AD25" t="s">
        <v>231</v>
      </c>
      <c r="AE25" t="s">
        <v>475</v>
      </c>
      <c r="AF25">
        <v>276</v>
      </c>
      <c r="AH25" t="s">
        <v>237</v>
      </c>
      <c r="AI25" t="s">
        <v>476</v>
      </c>
      <c r="AJ25">
        <v>48</v>
      </c>
      <c r="AK25" t="s">
        <v>477</v>
      </c>
      <c r="AL25">
        <v>48</v>
      </c>
      <c r="AM25" t="s">
        <v>477</v>
      </c>
      <c r="AN25">
        <v>19</v>
      </c>
      <c r="AO25" t="s">
        <v>298</v>
      </c>
      <c r="AP25">
        <v>66368</v>
      </c>
      <c r="AU25" t="s">
        <v>426</v>
      </c>
      <c r="AV25" t="s">
        <v>421</v>
      </c>
      <c r="AW25" t="s">
        <v>421</v>
      </c>
      <c r="AX25" t="s">
        <v>421</v>
      </c>
      <c r="AY25" t="str">
        <f t="shared" si="0"/>
        <v>SRM/OS/20250027</v>
      </c>
      <c r="AZ25" s="3">
        <v>45828</v>
      </c>
      <c r="BA25" s="3">
        <v>45828</v>
      </c>
      <c r="BB25" s="3">
        <v>45801</v>
      </c>
      <c r="BC25" s="9">
        <v>21550</v>
      </c>
      <c r="BD25" s="9">
        <v>24998</v>
      </c>
      <c r="BG25" t="s">
        <v>425</v>
      </c>
      <c r="BI25" t="s">
        <v>424</v>
      </c>
      <c r="BJ25" t="s">
        <v>409</v>
      </c>
      <c r="BN25" s="8" t="s">
        <v>700</v>
      </c>
      <c r="BP25" s="7">
        <v>18</v>
      </c>
      <c r="BQ25" t="s">
        <v>302</v>
      </c>
      <c r="BR25" t="s">
        <v>423</v>
      </c>
      <c r="CA25" t="s">
        <v>422</v>
      </c>
      <c r="CD25" s="8" t="s">
        <v>701</v>
      </c>
      <c r="CF25" s="8" t="s">
        <v>702</v>
      </c>
      <c r="CG25" t="s">
        <v>421</v>
      </c>
      <c r="CH25" s="3">
        <v>45838</v>
      </c>
      <c r="CI25" t="s">
        <v>754</v>
      </c>
    </row>
    <row r="26" spans="1:87" x14ac:dyDescent="0.25">
      <c r="A26">
        <v>2025</v>
      </c>
      <c r="B26" s="3">
        <v>45748</v>
      </c>
      <c r="C26" s="3">
        <v>45838</v>
      </c>
      <c r="D26" t="s">
        <v>193</v>
      </c>
      <c r="E26" t="s">
        <v>197</v>
      </c>
      <c r="F26" t="s">
        <v>200</v>
      </c>
      <c r="G26" t="s">
        <v>379</v>
      </c>
      <c r="I26" t="s">
        <v>391</v>
      </c>
      <c r="J26" s="8" t="s">
        <v>677</v>
      </c>
      <c r="K26" s="7">
        <v>19</v>
      </c>
      <c r="N26" t="s">
        <v>410</v>
      </c>
      <c r="O26" s="6">
        <v>19</v>
      </c>
      <c r="AA26" t="s">
        <v>441</v>
      </c>
      <c r="AB26" s="6">
        <v>19</v>
      </c>
      <c r="AC26" t="s">
        <v>471</v>
      </c>
      <c r="AD26" t="s">
        <v>231</v>
      </c>
      <c r="AE26" t="s">
        <v>472</v>
      </c>
      <c r="AF26">
        <v>4596</v>
      </c>
      <c r="AH26" t="s">
        <v>237</v>
      </c>
      <c r="AI26" t="s">
        <v>473</v>
      </c>
      <c r="AJ26">
        <v>39</v>
      </c>
      <c r="AK26" t="s">
        <v>463</v>
      </c>
      <c r="AL26">
        <v>39</v>
      </c>
      <c r="AM26" t="s">
        <v>463</v>
      </c>
      <c r="AN26">
        <v>19</v>
      </c>
      <c r="AO26" t="s">
        <v>298</v>
      </c>
      <c r="AP26">
        <v>64560</v>
      </c>
      <c r="AU26" t="s">
        <v>426</v>
      </c>
      <c r="AV26" t="s">
        <v>421</v>
      </c>
      <c r="AW26" t="s">
        <v>421</v>
      </c>
      <c r="AX26" t="s">
        <v>421</v>
      </c>
      <c r="AY26" t="str">
        <f t="shared" si="0"/>
        <v>SRM/OS/20250028</v>
      </c>
      <c r="AZ26" s="3">
        <v>45828</v>
      </c>
      <c r="BA26" s="3">
        <v>45828</v>
      </c>
      <c r="BB26" s="3">
        <v>45831</v>
      </c>
      <c r="BC26" s="9">
        <v>5999.14</v>
      </c>
      <c r="BD26" s="9">
        <v>6263</v>
      </c>
      <c r="BG26" t="s">
        <v>425</v>
      </c>
      <c r="BI26" t="s">
        <v>424</v>
      </c>
      <c r="BJ26" t="s">
        <v>410</v>
      </c>
      <c r="BN26" s="8" t="s">
        <v>671</v>
      </c>
      <c r="BP26" s="7">
        <v>19</v>
      </c>
      <c r="BQ26" t="s">
        <v>302</v>
      </c>
      <c r="BR26" t="s">
        <v>423</v>
      </c>
      <c r="CA26" t="s">
        <v>422</v>
      </c>
      <c r="CD26" s="8" t="s">
        <v>674</v>
      </c>
      <c r="CF26" s="8" t="s">
        <v>742</v>
      </c>
      <c r="CG26" t="s">
        <v>421</v>
      </c>
      <c r="CH26" s="3">
        <v>45838</v>
      </c>
      <c r="CI26" t="s">
        <v>754</v>
      </c>
    </row>
    <row r="27" spans="1:87" x14ac:dyDescent="0.25">
      <c r="A27">
        <v>2025</v>
      </c>
      <c r="B27" s="3">
        <v>45748</v>
      </c>
      <c r="C27" s="3">
        <v>45838</v>
      </c>
      <c r="D27" t="s">
        <v>193</v>
      </c>
      <c r="E27" t="s">
        <v>197</v>
      </c>
      <c r="F27" t="s">
        <v>200</v>
      </c>
      <c r="G27" t="s">
        <v>380</v>
      </c>
      <c r="I27" t="s">
        <v>391</v>
      </c>
      <c r="J27" s="8" t="s">
        <v>678</v>
      </c>
      <c r="K27" s="7">
        <v>20</v>
      </c>
      <c r="N27" t="s">
        <v>411</v>
      </c>
      <c r="O27" s="6">
        <v>20</v>
      </c>
      <c r="AA27" t="s">
        <v>441</v>
      </c>
      <c r="AB27" s="6">
        <v>20</v>
      </c>
      <c r="AC27" t="s">
        <v>471</v>
      </c>
      <c r="AD27" t="s">
        <v>231</v>
      </c>
      <c r="AE27" t="s">
        <v>472</v>
      </c>
      <c r="AF27">
        <v>4596</v>
      </c>
      <c r="AH27" t="s">
        <v>237</v>
      </c>
      <c r="AI27" t="s">
        <v>473</v>
      </c>
      <c r="AJ27">
        <v>39</v>
      </c>
      <c r="AK27" t="s">
        <v>463</v>
      </c>
      <c r="AL27">
        <v>39</v>
      </c>
      <c r="AM27" t="s">
        <v>463</v>
      </c>
      <c r="AN27">
        <v>19</v>
      </c>
      <c r="AO27" t="s">
        <v>298</v>
      </c>
      <c r="AP27">
        <v>64560</v>
      </c>
      <c r="AU27" t="s">
        <v>426</v>
      </c>
      <c r="AV27" t="s">
        <v>421</v>
      </c>
      <c r="AW27" t="s">
        <v>421</v>
      </c>
      <c r="AX27" t="s">
        <v>421</v>
      </c>
      <c r="AY27" t="str">
        <f t="shared" si="0"/>
        <v>SRM/OS/20250029</v>
      </c>
      <c r="AZ27" s="3">
        <v>45828</v>
      </c>
      <c r="BA27" s="3">
        <v>45828</v>
      </c>
      <c r="BB27" s="3">
        <v>45831</v>
      </c>
      <c r="BC27" s="9">
        <v>5399.14</v>
      </c>
      <c r="BD27" s="9">
        <v>6263</v>
      </c>
      <c r="BG27" t="s">
        <v>425</v>
      </c>
      <c r="BI27" t="s">
        <v>424</v>
      </c>
      <c r="BJ27" t="s">
        <v>411</v>
      </c>
      <c r="BN27" s="8" t="s">
        <v>672</v>
      </c>
      <c r="BP27" s="7">
        <v>20</v>
      </c>
      <c r="BQ27" t="s">
        <v>302</v>
      </c>
      <c r="BR27" t="s">
        <v>423</v>
      </c>
      <c r="CA27" t="s">
        <v>422</v>
      </c>
      <c r="CD27" s="8" t="s">
        <v>673</v>
      </c>
      <c r="CF27" s="8" t="s">
        <v>741</v>
      </c>
      <c r="CG27" t="s">
        <v>421</v>
      </c>
      <c r="CH27" s="3">
        <v>45838</v>
      </c>
      <c r="CI27" t="s">
        <v>754</v>
      </c>
    </row>
    <row r="28" spans="1:87" x14ac:dyDescent="0.25">
      <c r="A28">
        <v>2025</v>
      </c>
      <c r="B28" s="3">
        <v>45748</v>
      </c>
      <c r="C28" s="3">
        <v>45838</v>
      </c>
      <c r="D28" t="s">
        <v>193</v>
      </c>
      <c r="E28" t="s">
        <v>197</v>
      </c>
      <c r="F28" t="s">
        <v>200</v>
      </c>
      <c r="G28" t="s">
        <v>381</v>
      </c>
      <c r="I28" t="s">
        <v>391</v>
      </c>
      <c r="J28" s="8" t="s">
        <v>679</v>
      </c>
      <c r="K28" s="7">
        <v>21</v>
      </c>
      <c r="N28" t="s">
        <v>412</v>
      </c>
      <c r="O28" s="6">
        <v>21</v>
      </c>
      <c r="AA28" t="s">
        <v>441</v>
      </c>
      <c r="AB28" s="6">
        <v>21</v>
      </c>
      <c r="AC28" t="s">
        <v>471</v>
      </c>
      <c r="AD28" t="s">
        <v>231</v>
      </c>
      <c r="AE28" t="s">
        <v>472</v>
      </c>
      <c r="AF28">
        <v>4596</v>
      </c>
      <c r="AH28" t="s">
        <v>237</v>
      </c>
      <c r="AI28" t="s">
        <v>473</v>
      </c>
      <c r="AJ28">
        <v>39</v>
      </c>
      <c r="AK28" t="s">
        <v>463</v>
      </c>
      <c r="AL28">
        <v>39</v>
      </c>
      <c r="AM28" t="s">
        <v>463</v>
      </c>
      <c r="AN28">
        <v>19</v>
      </c>
      <c r="AO28" t="s">
        <v>298</v>
      </c>
      <c r="AP28">
        <v>64560</v>
      </c>
      <c r="AU28" t="s">
        <v>426</v>
      </c>
      <c r="AV28" t="s">
        <v>421</v>
      </c>
      <c r="AW28" t="s">
        <v>421</v>
      </c>
      <c r="AX28" t="s">
        <v>421</v>
      </c>
      <c r="AY28" t="str">
        <f t="shared" si="0"/>
        <v>SRM/OS/20250030</v>
      </c>
      <c r="AZ28" s="3">
        <v>46196</v>
      </c>
      <c r="BA28" s="3">
        <v>45831</v>
      </c>
      <c r="BB28" s="3">
        <v>45833</v>
      </c>
      <c r="BC28" s="9">
        <v>13017.24</v>
      </c>
      <c r="BD28" s="9">
        <v>15100</v>
      </c>
      <c r="BG28" t="s">
        <v>425</v>
      </c>
      <c r="BI28" t="s">
        <v>424</v>
      </c>
      <c r="BJ28" t="s">
        <v>412</v>
      </c>
      <c r="BN28" s="8" t="s">
        <v>680</v>
      </c>
      <c r="BP28" s="7">
        <v>21</v>
      </c>
      <c r="BQ28" t="s">
        <v>302</v>
      </c>
      <c r="BR28" t="s">
        <v>423</v>
      </c>
      <c r="CA28" t="s">
        <v>422</v>
      </c>
      <c r="CD28" s="8" t="s">
        <v>681</v>
      </c>
      <c r="CF28" s="8" t="s">
        <v>740</v>
      </c>
      <c r="CG28" t="s">
        <v>421</v>
      </c>
      <c r="CH28" s="3">
        <v>45838</v>
      </c>
      <c r="CI28" t="s">
        <v>754</v>
      </c>
    </row>
    <row r="29" spans="1:87" x14ac:dyDescent="0.25">
      <c r="A29">
        <v>2025</v>
      </c>
      <c r="B29" s="3">
        <v>45748</v>
      </c>
      <c r="C29" s="3">
        <v>45838</v>
      </c>
      <c r="D29" t="s">
        <v>193</v>
      </c>
      <c r="E29" t="s">
        <v>197</v>
      </c>
      <c r="F29" t="s">
        <v>200</v>
      </c>
      <c r="G29" t="s">
        <v>382</v>
      </c>
      <c r="I29" t="s">
        <v>391</v>
      </c>
      <c r="J29" s="8" t="s">
        <v>683</v>
      </c>
      <c r="K29" s="7">
        <v>22</v>
      </c>
      <c r="N29" t="s">
        <v>413</v>
      </c>
      <c r="O29" s="6">
        <v>22</v>
      </c>
      <c r="AA29" t="s">
        <v>441</v>
      </c>
      <c r="AB29" s="6">
        <v>22</v>
      </c>
      <c r="AC29" t="s">
        <v>471</v>
      </c>
      <c r="AD29" t="s">
        <v>231</v>
      </c>
      <c r="AE29" t="s">
        <v>472</v>
      </c>
      <c r="AF29">
        <v>4596</v>
      </c>
      <c r="AH29" t="s">
        <v>237</v>
      </c>
      <c r="AI29" t="s">
        <v>473</v>
      </c>
      <c r="AJ29">
        <v>39</v>
      </c>
      <c r="AK29" t="s">
        <v>463</v>
      </c>
      <c r="AL29">
        <v>39</v>
      </c>
      <c r="AM29" t="s">
        <v>463</v>
      </c>
      <c r="AN29">
        <v>19</v>
      </c>
      <c r="AO29" t="s">
        <v>298</v>
      </c>
      <c r="AP29">
        <v>64560</v>
      </c>
      <c r="AU29" t="s">
        <v>426</v>
      </c>
      <c r="AV29" t="s">
        <v>421</v>
      </c>
      <c r="AW29" t="s">
        <v>421</v>
      </c>
      <c r="AX29" t="s">
        <v>421</v>
      </c>
      <c r="AY29" t="str">
        <f t="shared" si="0"/>
        <v>SRM/OS/20250031</v>
      </c>
      <c r="AZ29" s="3">
        <v>46196</v>
      </c>
      <c r="BA29" s="3">
        <v>45831</v>
      </c>
      <c r="BB29" s="3">
        <v>45833</v>
      </c>
      <c r="BC29" s="9">
        <v>13017.24</v>
      </c>
      <c r="BD29" s="9">
        <v>15100</v>
      </c>
      <c r="BG29" t="s">
        <v>425</v>
      </c>
      <c r="BI29" t="s">
        <v>424</v>
      </c>
      <c r="BJ29" t="s">
        <v>413</v>
      </c>
      <c r="BN29" s="8" t="s">
        <v>684</v>
      </c>
      <c r="BP29" s="7">
        <v>22</v>
      </c>
      <c r="BQ29" t="s">
        <v>302</v>
      </c>
      <c r="BR29" t="s">
        <v>423</v>
      </c>
      <c r="CA29" t="s">
        <v>422</v>
      </c>
      <c r="CD29" s="8" t="s">
        <v>682</v>
      </c>
      <c r="CF29" s="8" t="s">
        <v>739</v>
      </c>
      <c r="CG29" t="s">
        <v>421</v>
      </c>
      <c r="CH29" s="3">
        <v>45838</v>
      </c>
      <c r="CI29" t="s">
        <v>754</v>
      </c>
    </row>
    <row r="30" spans="1:87" x14ac:dyDescent="0.25">
      <c r="A30">
        <v>2025</v>
      </c>
      <c r="B30" s="3">
        <v>45748</v>
      </c>
      <c r="C30" s="3">
        <v>45838</v>
      </c>
      <c r="D30" t="s">
        <v>193</v>
      </c>
      <c r="E30" t="s">
        <v>197</v>
      </c>
      <c r="F30" t="s">
        <v>200</v>
      </c>
      <c r="G30" t="s">
        <v>383</v>
      </c>
      <c r="I30" t="s">
        <v>391</v>
      </c>
      <c r="J30" s="8" t="s">
        <v>676</v>
      </c>
      <c r="K30" s="7">
        <v>23</v>
      </c>
      <c r="N30" t="s">
        <v>414</v>
      </c>
      <c r="O30" s="6">
        <v>23</v>
      </c>
      <c r="AA30" t="s">
        <v>441</v>
      </c>
      <c r="AB30" s="6">
        <v>23</v>
      </c>
      <c r="AC30" t="s">
        <v>471</v>
      </c>
      <c r="AD30" t="s">
        <v>231</v>
      </c>
      <c r="AE30" t="s">
        <v>472</v>
      </c>
      <c r="AF30">
        <v>4596</v>
      </c>
      <c r="AH30" t="s">
        <v>237</v>
      </c>
      <c r="AI30" t="s">
        <v>473</v>
      </c>
      <c r="AJ30">
        <v>39</v>
      </c>
      <c r="AK30" t="s">
        <v>463</v>
      </c>
      <c r="AL30">
        <v>39</v>
      </c>
      <c r="AM30" t="s">
        <v>463</v>
      </c>
      <c r="AN30">
        <v>19</v>
      </c>
      <c r="AO30" t="s">
        <v>298</v>
      </c>
      <c r="AP30">
        <v>64560</v>
      </c>
      <c r="AU30" t="s">
        <v>426</v>
      </c>
      <c r="AV30" t="s">
        <v>421</v>
      </c>
      <c r="AW30" t="s">
        <v>421</v>
      </c>
      <c r="AX30" t="s">
        <v>421</v>
      </c>
      <c r="AY30" t="str">
        <f t="shared" si="0"/>
        <v>SRM/OS/20250032</v>
      </c>
      <c r="AZ30" s="3">
        <v>45831</v>
      </c>
      <c r="BA30" s="3">
        <v>45831</v>
      </c>
      <c r="BB30" s="3">
        <v>45833</v>
      </c>
      <c r="BC30" s="9">
        <v>5399.14</v>
      </c>
      <c r="BD30" s="9">
        <v>6263</v>
      </c>
      <c r="BG30" t="s">
        <v>425</v>
      </c>
      <c r="BI30" t="s">
        <v>424</v>
      </c>
      <c r="BJ30" t="s">
        <v>414</v>
      </c>
      <c r="BN30" s="8" t="s">
        <v>670</v>
      </c>
      <c r="BP30" s="7">
        <v>23</v>
      </c>
      <c r="BQ30" t="s">
        <v>302</v>
      </c>
      <c r="BR30" t="s">
        <v>423</v>
      </c>
      <c r="CA30" t="s">
        <v>422</v>
      </c>
      <c r="CD30" s="8" t="s">
        <v>675</v>
      </c>
      <c r="CF30" s="8" t="s">
        <v>738</v>
      </c>
      <c r="CG30" t="s">
        <v>421</v>
      </c>
      <c r="CH30" s="3">
        <v>45838</v>
      </c>
      <c r="CI30" t="s">
        <v>754</v>
      </c>
    </row>
    <row r="31" spans="1:87" x14ac:dyDescent="0.25">
      <c r="A31">
        <v>2025</v>
      </c>
      <c r="B31" s="3">
        <v>45748</v>
      </c>
      <c r="C31" s="3">
        <v>45838</v>
      </c>
      <c r="D31" t="s">
        <v>193</v>
      </c>
      <c r="E31" t="s">
        <v>197</v>
      </c>
      <c r="F31" t="s">
        <v>200</v>
      </c>
      <c r="G31" t="s">
        <v>384</v>
      </c>
      <c r="I31" t="s">
        <v>391</v>
      </c>
      <c r="J31" s="8" t="s">
        <v>747</v>
      </c>
      <c r="K31" s="7">
        <v>24</v>
      </c>
      <c r="N31" t="s">
        <v>415</v>
      </c>
      <c r="O31" s="6">
        <v>24</v>
      </c>
      <c r="AA31" t="s">
        <v>487</v>
      </c>
      <c r="AB31" s="6">
        <v>24</v>
      </c>
      <c r="AC31" t="s">
        <v>488</v>
      </c>
      <c r="AD31" t="s">
        <v>212</v>
      </c>
      <c r="AE31" t="s">
        <v>489</v>
      </c>
      <c r="AF31">
        <v>2313</v>
      </c>
      <c r="AG31">
        <v>3</v>
      </c>
      <c r="AH31" t="s">
        <v>237</v>
      </c>
      <c r="AI31" t="s">
        <v>490</v>
      </c>
      <c r="AJ31">
        <v>39</v>
      </c>
      <c r="AK31" t="s">
        <v>463</v>
      </c>
      <c r="AL31">
        <v>39</v>
      </c>
      <c r="AM31" t="s">
        <v>463</v>
      </c>
      <c r="AN31">
        <v>19</v>
      </c>
      <c r="AO31" t="s">
        <v>298</v>
      </c>
      <c r="AP31">
        <v>64710</v>
      </c>
      <c r="AU31" t="s">
        <v>426</v>
      </c>
      <c r="AV31" t="s">
        <v>421</v>
      </c>
      <c r="AW31" t="s">
        <v>421</v>
      </c>
      <c r="AX31" t="s">
        <v>421</v>
      </c>
      <c r="AY31" t="str">
        <f t="shared" si="0"/>
        <v>SRM/OS/20250033</v>
      </c>
      <c r="AZ31" s="3">
        <v>45833</v>
      </c>
      <c r="BA31" s="3">
        <v>45833</v>
      </c>
      <c r="BB31" s="3">
        <v>45835</v>
      </c>
      <c r="BC31" s="9">
        <v>36000</v>
      </c>
      <c r="BD31" s="9">
        <v>41760</v>
      </c>
      <c r="BG31" t="s">
        <v>425</v>
      </c>
      <c r="BI31" t="s">
        <v>424</v>
      </c>
      <c r="BJ31" t="s">
        <v>415</v>
      </c>
      <c r="BN31" s="8" t="s">
        <v>748</v>
      </c>
      <c r="BP31" s="7">
        <v>24</v>
      </c>
      <c r="BQ31" t="s">
        <v>302</v>
      </c>
      <c r="BR31" t="s">
        <v>423</v>
      </c>
      <c r="CA31" t="s">
        <v>422</v>
      </c>
      <c r="CD31" s="8" t="s">
        <v>749</v>
      </c>
      <c r="CF31" s="8" t="s">
        <v>750</v>
      </c>
      <c r="CG31" t="s">
        <v>421</v>
      </c>
      <c r="CH31" s="3">
        <v>45838</v>
      </c>
      <c r="CI31" t="s">
        <v>754</v>
      </c>
    </row>
    <row r="32" spans="1:87" x14ac:dyDescent="0.25">
      <c r="A32">
        <v>2025</v>
      </c>
      <c r="B32" s="3">
        <v>45748</v>
      </c>
      <c r="C32" s="3">
        <v>45838</v>
      </c>
      <c r="D32" t="s">
        <v>193</v>
      </c>
      <c r="E32" t="s">
        <v>197</v>
      </c>
      <c r="F32" t="s">
        <v>200</v>
      </c>
      <c r="G32" t="s">
        <v>385</v>
      </c>
      <c r="I32" t="s">
        <v>391</v>
      </c>
      <c r="J32" s="8" t="s">
        <v>707</v>
      </c>
      <c r="K32" s="7">
        <v>25</v>
      </c>
      <c r="N32" t="s">
        <v>416</v>
      </c>
      <c r="O32" s="6">
        <v>25</v>
      </c>
      <c r="AA32" t="s">
        <v>442</v>
      </c>
      <c r="AB32" s="6">
        <v>25</v>
      </c>
      <c r="AC32" t="s">
        <v>491</v>
      </c>
      <c r="AD32" t="s">
        <v>220</v>
      </c>
      <c r="AE32" t="s">
        <v>492</v>
      </c>
      <c r="AF32">
        <v>910</v>
      </c>
      <c r="AH32" t="s">
        <v>237</v>
      </c>
      <c r="AI32" t="s">
        <v>493</v>
      </c>
      <c r="AJ32">
        <v>48</v>
      </c>
      <c r="AK32" t="s">
        <v>477</v>
      </c>
      <c r="AL32">
        <v>48</v>
      </c>
      <c r="AM32" t="s">
        <v>477</v>
      </c>
      <c r="AN32">
        <v>19</v>
      </c>
      <c r="AO32" t="s">
        <v>298</v>
      </c>
      <c r="AP32">
        <v>66376</v>
      </c>
      <c r="AU32" t="s">
        <v>426</v>
      </c>
      <c r="AV32" t="s">
        <v>421</v>
      </c>
      <c r="AW32" t="s">
        <v>421</v>
      </c>
      <c r="AX32" t="s">
        <v>421</v>
      </c>
      <c r="AY32" t="str">
        <f t="shared" si="0"/>
        <v>SRM/OS/20250034</v>
      </c>
      <c r="AZ32" s="3">
        <v>45833</v>
      </c>
      <c r="BA32" s="3">
        <v>45833</v>
      </c>
      <c r="BB32" s="3">
        <v>45834</v>
      </c>
      <c r="BC32" s="9">
        <v>4368</v>
      </c>
      <c r="BD32" s="9">
        <v>5066.88</v>
      </c>
      <c r="BG32" t="s">
        <v>425</v>
      </c>
      <c r="BI32" t="s">
        <v>424</v>
      </c>
      <c r="BJ32" t="s">
        <v>416</v>
      </c>
      <c r="BN32" s="8" t="s">
        <v>708</v>
      </c>
      <c r="BP32" s="7">
        <v>25</v>
      </c>
      <c r="BQ32" t="s">
        <v>302</v>
      </c>
      <c r="BR32" t="s">
        <v>423</v>
      </c>
      <c r="CA32" t="s">
        <v>422</v>
      </c>
      <c r="CD32" s="8" t="s">
        <v>709</v>
      </c>
      <c r="CF32" s="8" t="s">
        <v>710</v>
      </c>
      <c r="CG32" t="s">
        <v>421</v>
      </c>
      <c r="CH32" s="3">
        <v>45838</v>
      </c>
      <c r="CI32" t="s">
        <v>754</v>
      </c>
    </row>
    <row r="33" spans="1:87" x14ac:dyDescent="0.25">
      <c r="A33">
        <v>2025</v>
      </c>
      <c r="B33" s="3">
        <v>45748</v>
      </c>
      <c r="C33" s="3">
        <v>45838</v>
      </c>
      <c r="D33" t="s">
        <v>193</v>
      </c>
      <c r="E33" t="s">
        <v>197</v>
      </c>
      <c r="F33" t="s">
        <v>200</v>
      </c>
      <c r="G33" t="s">
        <v>452</v>
      </c>
      <c r="I33" t="s">
        <v>391</v>
      </c>
      <c r="J33" s="8" t="s">
        <v>761</v>
      </c>
      <c r="K33" s="7">
        <v>26</v>
      </c>
      <c r="N33" t="s">
        <v>457</v>
      </c>
      <c r="O33" s="6">
        <v>26</v>
      </c>
      <c r="W33" t="s">
        <v>446</v>
      </c>
      <c r="X33" t="s">
        <v>447</v>
      </c>
      <c r="Y33" t="s">
        <v>448</v>
      </c>
      <c r="Z33" t="s">
        <v>204</v>
      </c>
      <c r="AB33" s="6">
        <v>26</v>
      </c>
      <c r="AC33" t="s">
        <v>494</v>
      </c>
      <c r="AD33" t="s">
        <v>212</v>
      </c>
      <c r="AE33" t="s">
        <v>495</v>
      </c>
      <c r="AF33">
        <v>824</v>
      </c>
      <c r="AH33" t="s">
        <v>237</v>
      </c>
      <c r="AI33" t="s">
        <v>496</v>
      </c>
      <c r="AJ33">
        <v>19</v>
      </c>
      <c r="AK33" t="s">
        <v>497</v>
      </c>
      <c r="AL33">
        <v>19</v>
      </c>
      <c r="AM33" t="s">
        <v>498</v>
      </c>
      <c r="AN33">
        <v>19</v>
      </c>
      <c r="AO33" t="s">
        <v>298</v>
      </c>
      <c r="AP33">
        <v>66466</v>
      </c>
      <c r="AU33" t="s">
        <v>426</v>
      </c>
      <c r="AV33" t="s">
        <v>421</v>
      </c>
      <c r="AW33" t="s">
        <v>421</v>
      </c>
      <c r="AX33" t="s">
        <v>421</v>
      </c>
      <c r="AY33" t="str">
        <f t="shared" si="0"/>
        <v>SRM/OS/20250035</v>
      </c>
      <c r="AZ33" s="3">
        <v>45803</v>
      </c>
      <c r="BA33" s="3">
        <v>45803</v>
      </c>
      <c r="BB33" s="3">
        <v>45845</v>
      </c>
      <c r="BC33" s="9">
        <v>9000</v>
      </c>
      <c r="BD33" s="9">
        <v>10440</v>
      </c>
      <c r="BG33" t="s">
        <v>425</v>
      </c>
      <c r="BI33" t="s">
        <v>424</v>
      </c>
      <c r="BJ33" t="s">
        <v>457</v>
      </c>
      <c r="BN33" s="8" t="s">
        <v>762</v>
      </c>
      <c r="BP33" s="7">
        <v>26</v>
      </c>
      <c r="BQ33" t="s">
        <v>302</v>
      </c>
      <c r="BR33" t="s">
        <v>423</v>
      </c>
      <c r="CA33" t="s">
        <v>422</v>
      </c>
      <c r="CD33" s="8" t="s">
        <v>763</v>
      </c>
      <c r="CF33" s="8" t="s">
        <v>764</v>
      </c>
      <c r="CG33" t="s">
        <v>421</v>
      </c>
      <c r="CH33" s="3">
        <v>45838</v>
      </c>
      <c r="CI33" s="11" t="s">
        <v>754</v>
      </c>
    </row>
    <row r="34" spans="1:87" x14ac:dyDescent="0.25">
      <c r="A34">
        <v>2025</v>
      </c>
      <c r="B34" s="3">
        <v>45748</v>
      </c>
      <c r="C34" s="3">
        <v>45838</v>
      </c>
      <c r="D34" t="s">
        <v>193</v>
      </c>
      <c r="E34" t="s">
        <v>197</v>
      </c>
      <c r="F34" t="s">
        <v>200</v>
      </c>
      <c r="G34" t="s">
        <v>453</v>
      </c>
      <c r="I34" t="s">
        <v>391</v>
      </c>
      <c r="J34" s="8" t="s">
        <v>765</v>
      </c>
      <c r="K34" s="7">
        <v>27</v>
      </c>
      <c r="N34" t="s">
        <v>458</v>
      </c>
      <c r="O34" s="6">
        <v>27</v>
      </c>
      <c r="W34" t="s">
        <v>449</v>
      </c>
      <c r="X34" t="s">
        <v>450</v>
      </c>
      <c r="Y34" t="s">
        <v>451</v>
      </c>
      <c r="Z34" t="s">
        <v>204</v>
      </c>
      <c r="AB34" s="6">
        <v>27</v>
      </c>
      <c r="AC34" t="s">
        <v>499</v>
      </c>
      <c r="AD34" t="s">
        <v>212</v>
      </c>
      <c r="AE34" t="s">
        <v>500</v>
      </c>
      <c r="AF34">
        <v>1223</v>
      </c>
      <c r="AH34" t="s">
        <v>237</v>
      </c>
      <c r="AI34" t="s">
        <v>501</v>
      </c>
      <c r="AJ34">
        <v>39</v>
      </c>
      <c r="AK34" t="s">
        <v>463</v>
      </c>
      <c r="AL34">
        <v>39</v>
      </c>
      <c r="AM34" t="s">
        <v>463</v>
      </c>
      <c r="AN34">
        <v>19</v>
      </c>
      <c r="AO34" t="s">
        <v>298</v>
      </c>
      <c r="AP34">
        <v>64102</v>
      </c>
      <c r="AU34" t="s">
        <v>426</v>
      </c>
      <c r="AV34" t="s">
        <v>421</v>
      </c>
      <c r="AW34" t="s">
        <v>421</v>
      </c>
      <c r="AX34" t="s">
        <v>421</v>
      </c>
      <c r="AY34" t="str">
        <f t="shared" si="0"/>
        <v>SRM/OS/20250036</v>
      </c>
      <c r="AZ34" s="3">
        <v>45835</v>
      </c>
      <c r="BA34" s="3">
        <v>45835</v>
      </c>
      <c r="BB34" s="3">
        <v>45905</v>
      </c>
      <c r="BC34" s="9">
        <v>12900</v>
      </c>
      <c r="BD34" s="9">
        <v>14964</v>
      </c>
      <c r="BG34" t="s">
        <v>425</v>
      </c>
      <c r="BI34" t="s">
        <v>424</v>
      </c>
      <c r="BJ34" t="s">
        <v>458</v>
      </c>
      <c r="BN34" s="8" t="s">
        <v>766</v>
      </c>
      <c r="BP34" s="7">
        <v>27</v>
      </c>
      <c r="BQ34" t="s">
        <v>302</v>
      </c>
      <c r="BR34" t="s">
        <v>423</v>
      </c>
      <c r="CA34" t="s">
        <v>422</v>
      </c>
      <c r="CD34" s="8" t="s">
        <v>767</v>
      </c>
      <c r="CF34" s="8" t="s">
        <v>767</v>
      </c>
      <c r="CG34" t="s">
        <v>421</v>
      </c>
      <c r="CH34" s="3">
        <v>45838</v>
      </c>
      <c r="CI34" s="11" t="s">
        <v>754</v>
      </c>
    </row>
    <row r="35" spans="1:87" x14ac:dyDescent="0.25">
      <c r="A35">
        <v>2025</v>
      </c>
      <c r="B35" s="3">
        <v>45748</v>
      </c>
      <c r="C35" s="3">
        <v>45838</v>
      </c>
      <c r="D35" t="s">
        <v>193</v>
      </c>
      <c r="E35" t="s">
        <v>197</v>
      </c>
      <c r="F35" t="s">
        <v>200</v>
      </c>
      <c r="G35" t="s">
        <v>386</v>
      </c>
      <c r="I35" t="s">
        <v>391</v>
      </c>
      <c r="J35" s="8" t="s">
        <v>534</v>
      </c>
      <c r="K35" s="7">
        <v>28</v>
      </c>
      <c r="N35" t="s">
        <v>459</v>
      </c>
      <c r="O35" s="6">
        <v>28</v>
      </c>
      <c r="AA35" t="s">
        <v>428</v>
      </c>
      <c r="AB35" s="6">
        <v>28</v>
      </c>
      <c r="AC35" t="s">
        <v>474</v>
      </c>
      <c r="AD35" t="s">
        <v>231</v>
      </c>
      <c r="AE35" t="s">
        <v>475</v>
      </c>
      <c r="AF35">
        <v>276</v>
      </c>
      <c r="AH35" t="s">
        <v>237</v>
      </c>
      <c r="AI35" t="s">
        <v>476</v>
      </c>
      <c r="AJ35">
        <v>48</v>
      </c>
      <c r="AK35" t="s">
        <v>477</v>
      </c>
      <c r="AL35">
        <v>48</v>
      </c>
      <c r="AM35" t="s">
        <v>477</v>
      </c>
      <c r="AN35">
        <v>19</v>
      </c>
      <c r="AO35" t="s">
        <v>298</v>
      </c>
      <c r="AP35">
        <v>66368</v>
      </c>
      <c r="AU35" t="s">
        <v>426</v>
      </c>
      <c r="AV35" t="s">
        <v>421</v>
      </c>
      <c r="AW35" t="s">
        <v>421</v>
      </c>
      <c r="AX35" t="s">
        <v>421</v>
      </c>
      <c r="AY35" t="str">
        <f t="shared" si="0"/>
        <v>SRM/P/20250016</v>
      </c>
      <c r="AZ35" s="3">
        <v>45757</v>
      </c>
      <c r="BA35" s="3">
        <v>45757</v>
      </c>
      <c r="BB35" s="3">
        <v>45762</v>
      </c>
      <c r="BC35" s="9">
        <v>15480</v>
      </c>
      <c r="BD35" s="9">
        <v>17956.8</v>
      </c>
      <c r="BG35" t="s">
        <v>425</v>
      </c>
      <c r="BI35" t="s">
        <v>424</v>
      </c>
      <c r="BJ35" t="s">
        <v>459</v>
      </c>
      <c r="BN35" s="8" t="s">
        <v>541</v>
      </c>
      <c r="BP35" s="7">
        <v>28</v>
      </c>
      <c r="BQ35" t="s">
        <v>302</v>
      </c>
      <c r="BR35" t="s">
        <v>423</v>
      </c>
      <c r="CA35" t="s">
        <v>422</v>
      </c>
      <c r="CD35" s="8" t="s">
        <v>542</v>
      </c>
      <c r="CF35" s="8" t="s">
        <v>543</v>
      </c>
      <c r="CG35" t="s">
        <v>421</v>
      </c>
      <c r="CH35" s="3">
        <v>45838</v>
      </c>
      <c r="CI35" t="s">
        <v>754</v>
      </c>
    </row>
    <row r="36" spans="1:87" x14ac:dyDescent="0.25">
      <c r="A36">
        <v>2025</v>
      </c>
      <c r="B36" s="3">
        <v>45748</v>
      </c>
      <c r="C36" s="3">
        <v>45838</v>
      </c>
      <c r="D36" t="s">
        <v>193</v>
      </c>
      <c r="E36" t="s">
        <v>197</v>
      </c>
      <c r="F36" t="s">
        <v>200</v>
      </c>
      <c r="G36" t="s">
        <v>387</v>
      </c>
      <c r="I36" t="s">
        <v>391</v>
      </c>
      <c r="J36" s="8" t="s">
        <v>535</v>
      </c>
      <c r="K36" s="7">
        <v>29</v>
      </c>
      <c r="N36" t="s">
        <v>417</v>
      </c>
      <c r="O36" s="6">
        <v>29</v>
      </c>
      <c r="AA36" t="s">
        <v>454</v>
      </c>
      <c r="AB36" s="6">
        <v>29</v>
      </c>
      <c r="AC36" t="s">
        <v>685</v>
      </c>
      <c r="AD36" t="s">
        <v>212</v>
      </c>
      <c r="AE36" t="s">
        <v>686</v>
      </c>
      <c r="AF36">
        <v>6770</v>
      </c>
      <c r="AG36">
        <v>12</v>
      </c>
      <c r="AH36" t="s">
        <v>237</v>
      </c>
      <c r="AI36" t="s">
        <v>687</v>
      </c>
      <c r="AJ36">
        <v>39</v>
      </c>
      <c r="AK36" t="s">
        <v>463</v>
      </c>
      <c r="AL36">
        <v>39</v>
      </c>
      <c r="AM36" t="s">
        <v>463</v>
      </c>
      <c r="AN36">
        <v>19</v>
      </c>
      <c r="AO36" t="s">
        <v>298</v>
      </c>
      <c r="AP36">
        <v>64979</v>
      </c>
      <c r="AU36" t="s">
        <v>426</v>
      </c>
      <c r="AV36" t="s">
        <v>421</v>
      </c>
      <c r="AW36" t="s">
        <v>421</v>
      </c>
      <c r="AX36" t="s">
        <v>421</v>
      </c>
      <c r="AY36" t="str">
        <f t="shared" si="0"/>
        <v>SRM/P/20250017</v>
      </c>
      <c r="AZ36" s="3">
        <v>45772</v>
      </c>
      <c r="BA36" s="3">
        <v>45772</v>
      </c>
      <c r="BB36" s="3">
        <v>45774</v>
      </c>
      <c r="BC36" s="9">
        <v>25700</v>
      </c>
      <c r="BD36" s="9">
        <v>29812</v>
      </c>
      <c r="BG36" t="s">
        <v>425</v>
      </c>
      <c r="BI36" t="s">
        <v>424</v>
      </c>
      <c r="BJ36" t="s">
        <v>417</v>
      </c>
      <c r="BN36" s="8" t="s">
        <v>539</v>
      </c>
      <c r="BP36" s="7">
        <v>29</v>
      </c>
      <c r="BQ36" t="s">
        <v>302</v>
      </c>
      <c r="BR36" t="s">
        <v>423</v>
      </c>
      <c r="CA36" t="s">
        <v>422</v>
      </c>
      <c r="CD36" s="8" t="s">
        <v>540</v>
      </c>
      <c r="CF36" s="8" t="s">
        <v>544</v>
      </c>
      <c r="CG36" t="s">
        <v>421</v>
      </c>
      <c r="CH36" s="3">
        <v>45838</v>
      </c>
      <c r="CI36" t="s">
        <v>754</v>
      </c>
    </row>
    <row r="37" spans="1:87" x14ac:dyDescent="0.25">
      <c r="A37">
        <v>2025</v>
      </c>
      <c r="B37" s="3">
        <v>45748</v>
      </c>
      <c r="C37" s="3">
        <v>45838</v>
      </c>
      <c r="D37" t="s">
        <v>193</v>
      </c>
      <c r="E37" t="s">
        <v>197</v>
      </c>
      <c r="F37" t="s">
        <v>200</v>
      </c>
      <c r="G37" t="s">
        <v>388</v>
      </c>
      <c r="I37" t="s">
        <v>391</v>
      </c>
      <c r="J37" s="8" t="s">
        <v>727</v>
      </c>
      <c r="K37" s="7">
        <v>30</v>
      </c>
      <c r="N37" t="s">
        <v>418</v>
      </c>
      <c r="O37" s="6">
        <v>30</v>
      </c>
      <c r="W37" t="s">
        <v>433</v>
      </c>
      <c r="X37" t="s">
        <v>435</v>
      </c>
      <c r="Y37" t="s">
        <v>434</v>
      </c>
      <c r="Z37" t="s">
        <v>205</v>
      </c>
      <c r="AB37" s="6">
        <v>30</v>
      </c>
      <c r="AC37" t="s">
        <v>467</v>
      </c>
      <c r="AD37" t="s">
        <v>212</v>
      </c>
      <c r="AE37" t="s">
        <v>468</v>
      </c>
      <c r="AF37">
        <v>100</v>
      </c>
      <c r="AH37" t="s">
        <v>237</v>
      </c>
      <c r="AI37" t="s">
        <v>469</v>
      </c>
      <c r="AJ37">
        <v>6</v>
      </c>
      <c r="AK37" t="s">
        <v>470</v>
      </c>
      <c r="AL37">
        <v>6</v>
      </c>
      <c r="AM37" t="s">
        <v>470</v>
      </c>
      <c r="AN37">
        <v>19</v>
      </c>
      <c r="AO37" t="s">
        <v>298</v>
      </c>
      <c r="AP37">
        <v>66607</v>
      </c>
      <c r="AU37" t="s">
        <v>426</v>
      </c>
      <c r="AV37" t="s">
        <v>421</v>
      </c>
      <c r="AW37" t="s">
        <v>421</v>
      </c>
      <c r="AX37" t="s">
        <v>421</v>
      </c>
      <c r="AY37" t="str">
        <f t="shared" si="0"/>
        <v>SRM/P/20250018</v>
      </c>
      <c r="AZ37" s="3">
        <v>45804</v>
      </c>
      <c r="BA37" s="3">
        <v>45804</v>
      </c>
      <c r="BB37" s="3">
        <v>45808</v>
      </c>
      <c r="BC37" s="9">
        <v>46035</v>
      </c>
      <c r="BD37" s="9">
        <v>53400.6</v>
      </c>
      <c r="BG37" t="s">
        <v>425</v>
      </c>
      <c r="BI37" t="s">
        <v>424</v>
      </c>
      <c r="BJ37" t="s">
        <v>418</v>
      </c>
      <c r="BN37" s="8" t="s">
        <v>728</v>
      </c>
      <c r="BP37" s="7">
        <v>30</v>
      </c>
      <c r="BQ37" t="s">
        <v>302</v>
      </c>
      <c r="BR37" t="s">
        <v>423</v>
      </c>
      <c r="CA37" t="s">
        <v>422</v>
      </c>
      <c r="CD37" s="8" t="s">
        <v>729</v>
      </c>
      <c r="CF37" s="8" t="s">
        <v>730</v>
      </c>
      <c r="CG37" t="s">
        <v>421</v>
      </c>
      <c r="CH37" s="3">
        <v>45838</v>
      </c>
      <c r="CI37" s="11" t="s">
        <v>754</v>
      </c>
    </row>
    <row r="38" spans="1:87" x14ac:dyDescent="0.25">
      <c r="A38">
        <v>2025</v>
      </c>
      <c r="B38" s="3">
        <v>45748</v>
      </c>
      <c r="C38" s="3">
        <v>45838</v>
      </c>
      <c r="D38" t="s">
        <v>193</v>
      </c>
      <c r="E38" t="s">
        <v>197</v>
      </c>
      <c r="F38" t="s">
        <v>200</v>
      </c>
      <c r="G38" t="s">
        <v>389</v>
      </c>
      <c r="I38" t="s">
        <v>391</v>
      </c>
      <c r="J38" s="8" t="s">
        <v>536</v>
      </c>
      <c r="K38" s="7">
        <v>31</v>
      </c>
      <c r="N38" t="s">
        <v>419</v>
      </c>
      <c r="O38" s="6">
        <v>31</v>
      </c>
      <c r="AA38" t="s">
        <v>455</v>
      </c>
      <c r="AB38" s="6">
        <v>31</v>
      </c>
      <c r="AC38" t="s">
        <v>720</v>
      </c>
      <c r="AD38" t="s">
        <v>212</v>
      </c>
      <c r="AE38" t="s">
        <v>721</v>
      </c>
      <c r="AF38">
        <v>1111</v>
      </c>
      <c r="AH38" t="s">
        <v>237</v>
      </c>
      <c r="AI38" t="s">
        <v>722</v>
      </c>
      <c r="AJ38">
        <v>39</v>
      </c>
      <c r="AK38" t="s">
        <v>463</v>
      </c>
      <c r="AL38">
        <v>39</v>
      </c>
      <c r="AM38" t="s">
        <v>463</v>
      </c>
      <c r="AN38">
        <v>19</v>
      </c>
      <c r="AO38" t="s">
        <v>298</v>
      </c>
      <c r="AP38">
        <v>64720</v>
      </c>
      <c r="AU38" t="s">
        <v>426</v>
      </c>
      <c r="AV38" t="s">
        <v>421</v>
      </c>
      <c r="AW38" t="s">
        <v>421</v>
      </c>
      <c r="AX38" t="s">
        <v>421</v>
      </c>
      <c r="AY38" t="str">
        <f t="shared" si="0"/>
        <v>SRM/P/20250019</v>
      </c>
      <c r="AZ38" s="3">
        <v>45805</v>
      </c>
      <c r="BA38" s="3">
        <v>45805</v>
      </c>
      <c r="BB38" s="3">
        <v>45812</v>
      </c>
      <c r="BC38" s="9">
        <v>29240</v>
      </c>
      <c r="BD38" s="9">
        <v>33918.400000000001</v>
      </c>
      <c r="BG38" t="s">
        <v>425</v>
      </c>
      <c r="BI38" t="s">
        <v>424</v>
      </c>
      <c r="BJ38" t="s">
        <v>419</v>
      </c>
      <c r="BN38" s="8" t="s">
        <v>538</v>
      </c>
      <c r="BP38" s="7">
        <v>31</v>
      </c>
      <c r="BQ38" t="s">
        <v>302</v>
      </c>
      <c r="BR38" t="s">
        <v>423</v>
      </c>
      <c r="CA38" t="s">
        <v>422</v>
      </c>
      <c r="CD38" s="8" t="s">
        <v>537</v>
      </c>
      <c r="CF38" s="8" t="s">
        <v>545</v>
      </c>
      <c r="CG38" t="s">
        <v>421</v>
      </c>
      <c r="CH38" s="3">
        <v>45838</v>
      </c>
      <c r="CI38" t="s">
        <v>754</v>
      </c>
    </row>
    <row r="39" spans="1:87" x14ac:dyDescent="0.25">
      <c r="A39">
        <v>2025</v>
      </c>
      <c r="B39" s="3">
        <v>45748</v>
      </c>
      <c r="C39" s="3">
        <v>45838</v>
      </c>
      <c r="D39" t="s">
        <v>193</v>
      </c>
      <c r="E39" t="s">
        <v>197</v>
      </c>
      <c r="F39" t="s">
        <v>200</v>
      </c>
      <c r="G39" t="s">
        <v>390</v>
      </c>
      <c r="I39" t="s">
        <v>391</v>
      </c>
      <c r="J39" s="8" t="s">
        <v>663</v>
      </c>
      <c r="K39" s="7">
        <v>32</v>
      </c>
      <c r="N39" t="s">
        <v>420</v>
      </c>
      <c r="O39" s="6">
        <v>32</v>
      </c>
      <c r="AA39" t="s">
        <v>456</v>
      </c>
      <c r="AB39" s="6">
        <v>32</v>
      </c>
      <c r="AC39" t="s">
        <v>655</v>
      </c>
      <c r="AD39" t="s">
        <v>231</v>
      </c>
      <c r="AE39" t="s">
        <v>743</v>
      </c>
      <c r="AF39">
        <v>600</v>
      </c>
      <c r="AG39" t="s">
        <v>744</v>
      </c>
      <c r="AH39" t="s">
        <v>237</v>
      </c>
      <c r="AI39" t="s">
        <v>745</v>
      </c>
      <c r="AJ39">
        <v>120</v>
      </c>
      <c r="AK39" t="s">
        <v>746</v>
      </c>
      <c r="AL39">
        <v>120</v>
      </c>
      <c r="AM39" t="s">
        <v>746</v>
      </c>
      <c r="AN39">
        <v>14</v>
      </c>
      <c r="AO39" t="s">
        <v>289</v>
      </c>
      <c r="AP39">
        <v>45110</v>
      </c>
      <c r="AU39" t="s">
        <v>426</v>
      </c>
      <c r="AV39" t="s">
        <v>421</v>
      </c>
      <c r="AW39" t="s">
        <v>421</v>
      </c>
      <c r="AX39" t="s">
        <v>421</v>
      </c>
      <c r="AY39" t="str">
        <f t="shared" si="0"/>
        <v>SRM/P/20250020</v>
      </c>
      <c r="AZ39" s="3">
        <v>45827</v>
      </c>
      <c r="BA39" s="3">
        <v>45827</v>
      </c>
      <c r="BB39" s="3">
        <v>45801</v>
      </c>
      <c r="BC39" s="9">
        <v>53640</v>
      </c>
      <c r="BD39" s="9">
        <v>62222.400000000001</v>
      </c>
      <c r="BG39" t="s">
        <v>425</v>
      </c>
      <c r="BI39" t="s">
        <v>424</v>
      </c>
      <c r="BJ39" t="s">
        <v>735</v>
      </c>
      <c r="BN39" s="8" t="s">
        <v>662</v>
      </c>
      <c r="BP39" s="7">
        <v>32</v>
      </c>
      <c r="BQ39" t="s">
        <v>302</v>
      </c>
      <c r="BR39" t="s">
        <v>423</v>
      </c>
      <c r="CA39" t="s">
        <v>422</v>
      </c>
      <c r="CD39" s="8" t="s">
        <v>660</v>
      </c>
      <c r="CF39" s="8" t="s">
        <v>661</v>
      </c>
      <c r="CG39" t="s">
        <v>421</v>
      </c>
      <c r="CH39" s="3">
        <v>45838</v>
      </c>
      <c r="CI39" t="s">
        <v>754</v>
      </c>
    </row>
    <row r="40" spans="1:87" x14ac:dyDescent="0.25">
      <c r="A40">
        <v>2025</v>
      </c>
      <c r="B40" s="3">
        <v>45748</v>
      </c>
      <c r="C40" s="3">
        <v>45838</v>
      </c>
      <c r="D40" t="s">
        <v>193</v>
      </c>
      <c r="E40" t="s">
        <v>197</v>
      </c>
      <c r="F40" t="s">
        <v>200</v>
      </c>
      <c r="G40" t="s">
        <v>732</v>
      </c>
      <c r="I40" t="s">
        <v>391</v>
      </c>
      <c r="J40" s="8" t="s">
        <v>737</v>
      </c>
      <c r="K40" s="7">
        <v>33</v>
      </c>
      <c r="N40" t="s">
        <v>696</v>
      </c>
      <c r="O40" s="6">
        <v>33</v>
      </c>
      <c r="AA40" t="s">
        <v>715</v>
      </c>
      <c r="AB40" s="6">
        <v>33</v>
      </c>
      <c r="AC40" t="s">
        <v>483</v>
      </c>
      <c r="AD40" t="s">
        <v>231</v>
      </c>
      <c r="AE40" t="s">
        <v>484</v>
      </c>
      <c r="AF40">
        <v>915</v>
      </c>
      <c r="AH40" t="s">
        <v>237</v>
      </c>
      <c r="AI40" t="s">
        <v>485</v>
      </c>
      <c r="AJ40">
        <v>9</v>
      </c>
      <c r="AK40" t="s">
        <v>486</v>
      </c>
      <c r="AL40">
        <v>9</v>
      </c>
      <c r="AM40" t="s">
        <v>486</v>
      </c>
      <c r="AN40">
        <v>32</v>
      </c>
      <c r="AO40" t="s">
        <v>270</v>
      </c>
      <c r="AP40">
        <v>4330</v>
      </c>
      <c r="AU40" t="s">
        <v>733</v>
      </c>
      <c r="AV40" t="s">
        <v>421</v>
      </c>
      <c r="AW40" t="s">
        <v>421</v>
      </c>
      <c r="AX40" t="s">
        <v>421</v>
      </c>
      <c r="AY40" t="s">
        <v>734</v>
      </c>
      <c r="AZ40" s="3">
        <v>45656</v>
      </c>
      <c r="BA40" s="3">
        <v>45658</v>
      </c>
      <c r="BB40" s="3">
        <v>46022</v>
      </c>
      <c r="BC40" s="9">
        <v>3694995.69</v>
      </c>
      <c r="BD40" s="9">
        <v>4286195</v>
      </c>
      <c r="BG40" t="s">
        <v>425</v>
      </c>
      <c r="BI40" t="s">
        <v>424</v>
      </c>
      <c r="BJ40" t="s">
        <v>697</v>
      </c>
      <c r="BN40" s="8" t="s">
        <v>736</v>
      </c>
      <c r="BP40" s="7">
        <v>33</v>
      </c>
      <c r="BQ40" t="s">
        <v>302</v>
      </c>
      <c r="BR40" t="s">
        <v>423</v>
      </c>
      <c r="CA40" t="s">
        <v>698</v>
      </c>
      <c r="CF40" s="8" t="s">
        <v>731</v>
      </c>
      <c r="CG40" t="s">
        <v>421</v>
      </c>
      <c r="CH40" s="3">
        <v>45811</v>
      </c>
      <c r="CI40" t="s">
        <v>754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3" type="noConversion"/>
  <dataValidations count="11">
    <dataValidation type="list" allowBlank="1" showErrorMessage="1" sqref="D8:D40" xr:uid="{00000000-0002-0000-0000-000000000000}">
      <formula1>Hidden_13</formula1>
    </dataValidation>
    <dataValidation type="list" allowBlank="1" showErrorMessage="1" sqref="E8:E40" xr:uid="{00000000-0002-0000-0000-000001000000}">
      <formula1>Hidden_24</formula1>
    </dataValidation>
    <dataValidation type="list" allowBlank="1" showErrorMessage="1" sqref="F8:F40" xr:uid="{00000000-0002-0000-0000-000002000000}">
      <formula1>Hidden_35</formula1>
    </dataValidation>
    <dataValidation type="list" allowBlank="1" showErrorMessage="1" sqref="H8:H40" xr:uid="{00000000-0002-0000-0000-000003000000}">
      <formula1>Hidden_47</formula1>
    </dataValidation>
    <dataValidation type="list" allowBlank="1" showErrorMessage="1" sqref="Z8:Z40" xr:uid="{00000000-0002-0000-0000-000004000000}">
      <formula1>Hidden_525</formula1>
    </dataValidation>
    <dataValidation type="list" allowBlank="1" showErrorMessage="1" sqref="AD8:AD40" xr:uid="{00000000-0002-0000-0000-000005000000}">
      <formula1>Hidden_629</formula1>
    </dataValidation>
    <dataValidation type="list" allowBlank="1" showErrorMessage="1" sqref="AH8:AH40" xr:uid="{00000000-0002-0000-0000-000006000000}">
      <formula1>Hidden_733</formula1>
    </dataValidation>
    <dataValidation type="list" allowBlank="1" showErrorMessage="1" sqref="AO8:AO40" xr:uid="{00000000-0002-0000-0000-000007000000}">
      <formula1>Hidden_840</formula1>
    </dataValidation>
    <dataValidation type="list" allowBlank="1" showErrorMessage="1" sqref="BQ8:BQ40" xr:uid="{00000000-0002-0000-0000-000008000000}">
      <formula1>Hidden_968</formula1>
    </dataValidation>
    <dataValidation type="list" allowBlank="1" showErrorMessage="1" sqref="BX8:BX40" xr:uid="{00000000-0002-0000-0000-000009000000}">
      <formula1>Hidden_1075</formula1>
    </dataValidation>
    <dataValidation type="list" allowBlank="1" showErrorMessage="1" sqref="BY8:BY40" xr:uid="{00000000-0002-0000-0000-00000A000000}">
      <formula1>Hidden_1176</formula1>
    </dataValidation>
  </dataValidations>
  <hyperlinks>
    <hyperlink ref="J8" r:id="rId1" xr:uid="{C032C781-6C7D-4B4C-A409-BFE3F343DA56}"/>
    <hyperlink ref="J9" r:id="rId2" xr:uid="{2D79D98C-83A4-4286-8532-A96F39723DEB}"/>
    <hyperlink ref="J10" r:id="rId3" xr:uid="{CC0AA7D7-7F36-4C07-B22F-9650291967E5}"/>
    <hyperlink ref="J11" r:id="rId4" xr:uid="{9ED4E064-2FDE-4528-B869-91DD72111734}"/>
    <hyperlink ref="J12" r:id="rId5" xr:uid="{0A10739A-41D1-4D98-AF8C-7D22626D50BB}"/>
    <hyperlink ref="J13" r:id="rId6" xr:uid="{9C2F3C3E-A70F-47D6-90C9-ECAFAADD3B14}"/>
    <hyperlink ref="J14" r:id="rId7" xr:uid="{051064A8-F2FA-4025-9D48-4C45DEFA7913}"/>
    <hyperlink ref="J15" r:id="rId8" xr:uid="{F4D66D66-C0C6-4058-9038-7F7A1DF614A7}"/>
    <hyperlink ref="J16" r:id="rId9" xr:uid="{A588D837-95A4-4546-8438-999DA2EC270F}"/>
    <hyperlink ref="J17" r:id="rId10" xr:uid="{0D74306A-98B8-49B1-AA64-EFE0C30A28FA}"/>
    <hyperlink ref="J18" r:id="rId11" xr:uid="{EB9F4466-E345-4171-B851-024C45DB3623}"/>
    <hyperlink ref="J19" r:id="rId12" xr:uid="{166D3322-4560-4D10-AA4C-D71A91DB6727}"/>
    <hyperlink ref="J20" r:id="rId13" xr:uid="{B90F02F3-0C2E-411A-9292-3BB81D3713B8}"/>
    <hyperlink ref="J21" r:id="rId14" xr:uid="{9BFA8C90-E150-4BD2-BABB-D5DC072C4765}"/>
    <hyperlink ref="J22" r:id="rId15" xr:uid="{A2115ECF-D5A0-45EF-B811-67D65815B949}"/>
    <hyperlink ref="J23" r:id="rId16" xr:uid="{31CB3224-0A57-4D4E-898F-4E0CA0B5A877}"/>
    <hyperlink ref="J24" r:id="rId17" xr:uid="{CFA3E82A-B269-419B-8843-C92F24AEF5E1}"/>
    <hyperlink ref="J35" r:id="rId18" xr:uid="{DA92CD31-52DE-4696-9072-944902E249A2}"/>
    <hyperlink ref="J36" r:id="rId19" xr:uid="{957A8E30-2A4E-41AC-BAC1-6021F580295C}"/>
    <hyperlink ref="J38" r:id="rId20" xr:uid="{F8A69793-0C63-438E-A6BC-D9B404C5C5D1}"/>
    <hyperlink ref="CD38" r:id="rId21" xr:uid="{2D4C74CC-21BC-411C-88F7-BFEC515B42EA}"/>
    <hyperlink ref="BN38" r:id="rId22" xr:uid="{638F1B6C-D7ED-4DAB-B6EC-E77C7877DF77}"/>
    <hyperlink ref="BN36" r:id="rId23" xr:uid="{A5B202AA-31B6-4CB3-91FE-0C51E9FBA947}"/>
    <hyperlink ref="CD36" r:id="rId24" xr:uid="{B16861CD-4944-4CFE-93CF-9CBF29FC2CAA}"/>
    <hyperlink ref="BN35" r:id="rId25" xr:uid="{D1903566-EF7A-42DA-A5AB-7B61065C3F3E}"/>
    <hyperlink ref="CD35" r:id="rId26" xr:uid="{796E76CF-9558-4CA8-8137-36790CEC176E}"/>
    <hyperlink ref="CF35" r:id="rId27" xr:uid="{47282C16-E831-4EFD-84E1-C0A206AA6ABF}"/>
    <hyperlink ref="CF36" r:id="rId28" xr:uid="{7F8218D4-162E-47D4-88C0-E6909DB7E710}"/>
    <hyperlink ref="CF38" r:id="rId29" xr:uid="{E1DAA82C-8680-4B71-8B92-A4A79B184894}"/>
    <hyperlink ref="BN24" r:id="rId30" xr:uid="{6C27D04F-89A2-4299-B418-5B03D6FAC545}"/>
    <hyperlink ref="CD24" r:id="rId31" xr:uid="{379C2A2B-98E8-4795-86A4-E546006EC0B7}"/>
    <hyperlink ref="CF24" r:id="rId32" xr:uid="{B8828B47-3E73-4CB1-8EAE-B4B85F150DDF}"/>
    <hyperlink ref="BN23" r:id="rId33" xr:uid="{B37E50E1-F022-4FFC-9FB9-29D01D1BA9E4}"/>
    <hyperlink ref="CD23" r:id="rId34" xr:uid="{FD618D51-9394-4B8C-BE8C-398FFA6841EF}"/>
    <hyperlink ref="CF23" r:id="rId35" xr:uid="{58F721BF-2821-4953-8CB4-0202C6E049B3}"/>
    <hyperlink ref="BN22" r:id="rId36" xr:uid="{457890AD-7572-4A81-BD48-31329BC52398}"/>
    <hyperlink ref="CD22" r:id="rId37" xr:uid="{1A9E76E4-0C75-43B3-A277-D53E4F4CFEB3}"/>
    <hyperlink ref="CF22" r:id="rId38" xr:uid="{323FD562-8156-4087-B02F-F60E438BCD68}"/>
    <hyperlink ref="BN21" r:id="rId39" xr:uid="{0B9EA5E9-F4E1-48DF-AD2E-7C7169A76BDB}"/>
    <hyperlink ref="CD21" r:id="rId40" xr:uid="{E0594D1A-F383-430F-B370-D0211C9AEBF9}"/>
    <hyperlink ref="CF21" r:id="rId41" xr:uid="{4F88D9D1-29FC-4EC0-8E4E-A3D57972CC51}"/>
    <hyperlink ref="BN20" r:id="rId42" xr:uid="{9AC5F349-4166-432F-9AFF-0E0F809F6C13}"/>
    <hyperlink ref="CD20" r:id="rId43" xr:uid="{8BF16A13-4CBE-4B2E-95BB-4892E22BD6B0}"/>
    <hyperlink ref="CF20" r:id="rId44" xr:uid="{43699049-8DD2-43B1-BDEB-8E1332C1065F}"/>
    <hyperlink ref="BN19" r:id="rId45" xr:uid="{B09596E1-1B59-4838-A165-02287D7AF533}"/>
    <hyperlink ref="CD19" r:id="rId46" xr:uid="{78467A0B-BF39-425E-8AEA-56AC674469F1}"/>
    <hyperlink ref="CF19" r:id="rId47" xr:uid="{75B4E29C-E82B-4582-B270-3D575C0165C4}"/>
    <hyperlink ref="BN18" r:id="rId48" xr:uid="{D551DB9E-239D-479F-BAB9-77D251BF0572}"/>
    <hyperlink ref="CD18" r:id="rId49" xr:uid="{77750D87-356B-4B57-B94A-5977B36A8E22}"/>
    <hyperlink ref="CF18" r:id="rId50" xr:uid="{769B643C-7772-46E3-AD4F-B64305FE6F6E}"/>
    <hyperlink ref="BN17" r:id="rId51" xr:uid="{9AA38E1C-B26B-4FF8-9B05-AE8F576AA1C5}"/>
    <hyperlink ref="CD17" r:id="rId52" xr:uid="{911E0B0D-6DF2-4DF0-817E-FA063B1E7361}"/>
    <hyperlink ref="CF17" r:id="rId53" xr:uid="{58A92245-138A-4CC0-9974-28E83407FB61}"/>
    <hyperlink ref="BN16" r:id="rId54" xr:uid="{FCF9F676-1216-45DB-AB1B-5E54FDC44238}"/>
    <hyperlink ref="CD16" r:id="rId55" xr:uid="{639BD0DA-AACB-4CD7-B3B5-8AE93BE832FC}"/>
    <hyperlink ref="CF16" r:id="rId56" xr:uid="{0784279B-DE72-4CC0-AF02-D62ACD065030}"/>
    <hyperlink ref="BN15" r:id="rId57" xr:uid="{4D3068B7-303E-47E4-8336-BB6E92D1C9E2}"/>
    <hyperlink ref="CD15" r:id="rId58" xr:uid="{7F635A38-3628-49EC-8BF3-C2323234CE44}"/>
    <hyperlink ref="CF15" r:id="rId59" xr:uid="{8C82D0AA-B88D-4EC8-ACAE-7E7E230A2D6D}"/>
    <hyperlink ref="BN14" r:id="rId60" xr:uid="{EC3B9C15-6071-4FD5-ADFD-0DF69955B89A}"/>
    <hyperlink ref="CD14" r:id="rId61" xr:uid="{C0128E85-A2F6-4FE9-A93B-FC127979590F}"/>
    <hyperlink ref="CF14" r:id="rId62" xr:uid="{76FE6685-9B22-4FBB-A44D-08F079479AE0}"/>
    <hyperlink ref="BN13" r:id="rId63" xr:uid="{978FDFC3-0F3D-4DDC-94DC-21C9224BB494}"/>
    <hyperlink ref="CF13" r:id="rId64" xr:uid="{EA9D9DF7-7042-4040-853E-1D82F03C4E0C}"/>
    <hyperlink ref="BN12" r:id="rId65" xr:uid="{DF919759-244D-4512-9AAB-4882093EC7A9}"/>
    <hyperlink ref="CD12" r:id="rId66" xr:uid="{2D3C7532-B6E5-4D45-918E-16CB566A2E56}"/>
    <hyperlink ref="CF12" r:id="rId67" xr:uid="{BBDB25CC-56C1-425E-9AFF-CFFF253FFF04}"/>
    <hyperlink ref="BN11" r:id="rId68" xr:uid="{2E0B6C8A-3FA4-4CB3-B8A1-D6CB46579044}"/>
    <hyperlink ref="CD11" r:id="rId69" xr:uid="{3507F753-285C-433E-AF83-7E359FBEC445}"/>
    <hyperlink ref="CF11" r:id="rId70" xr:uid="{85BEAFC4-1217-4B91-A277-8AC589301B2E}"/>
    <hyperlink ref="BN10" r:id="rId71" xr:uid="{41BB45B5-B9E8-452D-926C-00444F604E8C}"/>
    <hyperlink ref="CD10" r:id="rId72" xr:uid="{BC2C879B-2D45-4BAC-8D44-1DB046B0EBF0}"/>
    <hyperlink ref="CF10" r:id="rId73" xr:uid="{6CA64961-2F22-4D23-A686-EA52E5B3C011}"/>
    <hyperlink ref="BN9" r:id="rId74" xr:uid="{3CFB54C6-BB54-4AE7-821C-C8F42854EF43}"/>
    <hyperlink ref="CD9" r:id="rId75" xr:uid="{322B893F-80D4-4E04-88EF-CF58EBD2FB63}"/>
    <hyperlink ref="CF9" r:id="rId76" xr:uid="{5497D647-117D-440F-BB9C-A9004A491CEE}"/>
    <hyperlink ref="BN8" r:id="rId77" xr:uid="{1DD02E81-4E3A-4068-A898-502E80610009}"/>
    <hyperlink ref="CD8" r:id="rId78" xr:uid="{2D906B69-8149-43B6-9DBF-A70F0272118A}"/>
    <hyperlink ref="CF8" r:id="rId79" xr:uid="{0D5D7B64-9368-4B51-8E32-0FE4E4F4E112}"/>
    <hyperlink ref="CD13" r:id="rId80" xr:uid="{BFBD1A64-2274-49A1-8CB6-C8A6B7761E5A}"/>
    <hyperlink ref="CD39" r:id="rId81" xr:uid="{D9502D3D-1EA4-43D7-BAE7-ED177616198B}"/>
    <hyperlink ref="CF39" r:id="rId82" xr:uid="{D9F0BD1B-D78B-4116-8868-8A2763E6A605}"/>
    <hyperlink ref="BN39" r:id="rId83" xr:uid="{7788684F-644C-4CDC-8062-3E51B346AD17}"/>
    <hyperlink ref="J39" r:id="rId84" xr:uid="{E36789B3-E8B9-4B6E-8556-091BDE48FEA8}"/>
    <hyperlink ref="BN30" r:id="rId85" xr:uid="{E9E13126-8584-4D07-B98F-5D9FBA0B039C}"/>
    <hyperlink ref="BN26" r:id="rId86" xr:uid="{8B5FC854-8DF9-4EFC-B7A3-0D2CC074AE10}"/>
    <hyperlink ref="BN27" r:id="rId87" xr:uid="{54769469-EE8E-4EB9-9575-9A8323CE01DA}"/>
    <hyperlink ref="CD27" r:id="rId88" xr:uid="{A34FB2EF-961E-4A8C-8AC6-367E7347640E}"/>
    <hyperlink ref="CD26" r:id="rId89" xr:uid="{98E7CA8D-EEE9-47C9-9978-2106A6BF37D8}"/>
    <hyperlink ref="CD30" r:id="rId90" xr:uid="{3522AE53-F392-486B-A914-083C6F247D0D}"/>
    <hyperlink ref="J30" r:id="rId91" xr:uid="{6B8A9638-351D-485F-9BD4-75A527BE52CF}"/>
    <hyperlink ref="J26" r:id="rId92" xr:uid="{BFA10AB1-B382-4FB7-8C74-81DC8A18D98B}"/>
    <hyperlink ref="J27" r:id="rId93" xr:uid="{CA346332-F2EC-44AC-9F60-C714E8982668}"/>
    <hyperlink ref="J28" r:id="rId94" xr:uid="{B7C6D788-DE87-4AA0-B75F-1406AD419439}"/>
    <hyperlink ref="BN28" r:id="rId95" xr:uid="{424E896B-0719-4ED0-BDF4-DE776CA372E0}"/>
    <hyperlink ref="CD28" r:id="rId96" xr:uid="{A5DBA7F9-9053-4F7E-834E-822CBFFBBBCA}"/>
    <hyperlink ref="CD29" r:id="rId97" xr:uid="{1525639B-17F2-4786-810F-78857CD16C46}"/>
    <hyperlink ref="J29" r:id="rId98" xr:uid="{99222444-F8C7-42DC-BB4D-81D372EFA74D}"/>
    <hyperlink ref="BN29" r:id="rId99" xr:uid="{BDBE23DE-C782-4512-B444-ED0126DD7BA7}"/>
    <hyperlink ref="J25" r:id="rId100" xr:uid="{06600486-FD82-4582-B7DF-E8B30BC03296}"/>
    <hyperlink ref="BN25" r:id="rId101" xr:uid="{F07DBFB6-7E6E-4BD5-9029-255F6904FE93}"/>
    <hyperlink ref="CD25" r:id="rId102" xr:uid="{A163AC2D-8120-41BC-A90F-F2FB4E47FAE7}"/>
    <hyperlink ref="CF25" r:id="rId103" xr:uid="{61F6C821-2586-488C-A90B-6EB1BF491B70}"/>
    <hyperlink ref="J32" r:id="rId104" xr:uid="{4E69DCA5-4DA3-4438-A761-9C5C1E6C9CA4}"/>
    <hyperlink ref="BN32" r:id="rId105" xr:uid="{2FA45C43-5F4B-4DB7-A48F-E1099086DE06}"/>
    <hyperlink ref="CD32" r:id="rId106" xr:uid="{E166A654-CE7A-4AA9-AF9F-342BD6C8EAF6}"/>
    <hyperlink ref="CF32" r:id="rId107" xr:uid="{694F0FA3-0D8E-4A07-A123-26EB07C23358}"/>
    <hyperlink ref="J37" r:id="rId108" xr:uid="{AE1A5FA6-3F9B-4A3F-B8F8-A95655078846}"/>
    <hyperlink ref="BN37" r:id="rId109" xr:uid="{C2E48520-0E5D-44C7-9002-09C98B865D5F}"/>
    <hyperlink ref="CD37" r:id="rId110" xr:uid="{44879466-47E4-457D-B93B-49630B7D2E1E}"/>
    <hyperlink ref="CF37" r:id="rId111" xr:uid="{D270C1E2-68FF-454B-ACDC-49131C117F52}"/>
    <hyperlink ref="CF40" r:id="rId112" xr:uid="{BE51877D-CFF1-442E-ACB9-FEBE67A587F8}"/>
    <hyperlink ref="BN40" r:id="rId113" xr:uid="{F6212445-B91A-404D-A3ED-BC78B86F632B}"/>
    <hyperlink ref="J40" r:id="rId114" xr:uid="{858A2E62-870F-43C1-BB75-5B80EF646919}"/>
    <hyperlink ref="J31" r:id="rId115" xr:uid="{AC2FDEAA-43B9-4795-A611-536BA11E8AB2}"/>
    <hyperlink ref="BN31" r:id="rId116" xr:uid="{DA68F294-C2C1-4161-A2C1-59ECC18C57E6}"/>
    <hyperlink ref="CD31" r:id="rId117" xr:uid="{219744ED-27D4-4CF5-BAEB-1D988AA06720}"/>
    <hyperlink ref="CF31" r:id="rId118" xr:uid="{45B21FA7-6981-4775-BB9A-42612A3367B9}"/>
    <hyperlink ref="J33" r:id="rId119" xr:uid="{BB356F7C-F2AB-4FB0-A1D6-D2A036DC4FC9}"/>
    <hyperlink ref="BN33" r:id="rId120" xr:uid="{3CEFC74D-9AC3-4B38-A148-3CD90730A35C}"/>
    <hyperlink ref="CD33" r:id="rId121" xr:uid="{3E25783F-263C-4D18-A59A-805E8951B357}"/>
    <hyperlink ref="CF33" r:id="rId122" xr:uid="{253B4201-7976-4942-8AF7-8B4DF9306BEA}"/>
    <hyperlink ref="J34" r:id="rId123" xr:uid="{51C2301A-B980-4652-8405-DF318CC93994}"/>
    <hyperlink ref="BN34" r:id="rId124" xr:uid="{88397B5A-348E-4616-A05C-05EB792546BF}"/>
    <hyperlink ref="CD34" r:id="rId125" xr:uid="{1B6BC308-4F6F-4A7D-8C7A-11C866D7FCD5}"/>
    <hyperlink ref="CF34" r:id="rId126" xr:uid="{E86FBCA2-5365-4B35-BC35-C65577EA3935}"/>
    <hyperlink ref="CF28" r:id="rId127" xr:uid="{D1E040E6-3159-40A2-8E9D-51BB9DA221FF}"/>
    <hyperlink ref="CF27" r:id="rId128" xr:uid="{B43B0AB4-A43A-4C21-805B-FF8CEF9FCE9A}"/>
    <hyperlink ref="CF26" r:id="rId129" xr:uid="{1C5696A5-7606-45E8-9E4F-3384247BF035}"/>
    <hyperlink ref="CF29" r:id="rId130" xr:uid="{2A29EE33-DA21-4939-AD75-381838C71AC1}"/>
    <hyperlink ref="CF30" r:id="rId131" xr:uid="{E30EBA88-A7FE-4D56-8966-DB3C8A8F2DDC}"/>
  </hyperlinks>
  <pageMargins left="0.7" right="0.7" top="0.75" bottom="0.75" header="0.3" footer="0.3"/>
  <pageSetup orientation="portrait" r:id="rId13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E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57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69.75" customHeight="1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8"/>
  <sheetViews>
    <sheetView topLeftCell="A39" zoomScale="55" zoomScaleNormal="55" workbookViewId="0">
      <selection activeCell="A4" sqref="A4:G68"/>
    </sheetView>
  </sheetViews>
  <sheetFormatPr baseColWidth="10" defaultColWidth="9.140625" defaultRowHeight="15" x14ac:dyDescent="0.25"/>
  <cols>
    <col min="1" max="1" width="5" bestFit="1" customWidth="1"/>
    <col min="2" max="2" width="19" customWidth="1"/>
    <col min="3" max="3" width="17" bestFit="1" customWidth="1"/>
    <col min="4" max="4" width="19.140625" bestFit="1" customWidth="1"/>
    <col min="5" max="5" width="12" customWidth="1"/>
    <col min="6" max="6" width="69.7109375" customWidth="1"/>
    <col min="7" max="7" width="37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6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430</v>
      </c>
      <c r="C4" t="s">
        <v>597</v>
      </c>
      <c r="D4" t="s">
        <v>451</v>
      </c>
      <c r="E4" t="s">
        <v>204</v>
      </c>
      <c r="G4" t="s">
        <v>602</v>
      </c>
    </row>
    <row r="5" spans="1:7" x14ac:dyDescent="0.25">
      <c r="A5">
        <v>1</v>
      </c>
      <c r="B5" t="s">
        <v>598</v>
      </c>
      <c r="C5" t="s">
        <v>599</v>
      </c>
      <c r="D5" t="s">
        <v>600</v>
      </c>
      <c r="E5" t="s">
        <v>204</v>
      </c>
      <c r="G5" t="s">
        <v>601</v>
      </c>
    </row>
    <row r="6" spans="1:7" x14ac:dyDescent="0.25">
      <c r="A6">
        <v>2</v>
      </c>
      <c r="F6" t="s">
        <v>603</v>
      </c>
      <c r="G6" t="s">
        <v>605</v>
      </c>
    </row>
    <row r="7" spans="1:7" x14ac:dyDescent="0.25">
      <c r="A7">
        <v>2</v>
      </c>
      <c r="F7" t="s">
        <v>427</v>
      </c>
      <c r="G7" t="s">
        <v>604</v>
      </c>
    </row>
    <row r="8" spans="1:7" x14ac:dyDescent="0.25">
      <c r="A8">
        <v>3</v>
      </c>
      <c r="F8" t="s">
        <v>603</v>
      </c>
      <c r="G8" t="s">
        <v>605</v>
      </c>
    </row>
    <row r="9" spans="1:7" x14ac:dyDescent="0.25">
      <c r="A9">
        <v>3</v>
      </c>
      <c r="F9" t="s">
        <v>427</v>
      </c>
      <c r="G9" t="s">
        <v>604</v>
      </c>
    </row>
    <row r="10" spans="1:7" x14ac:dyDescent="0.25">
      <c r="A10">
        <v>4</v>
      </c>
      <c r="F10" t="s">
        <v>603</v>
      </c>
      <c r="G10" t="s">
        <v>605</v>
      </c>
    </row>
    <row r="11" spans="1:7" x14ac:dyDescent="0.25">
      <c r="A11">
        <v>4</v>
      </c>
      <c r="F11" t="s">
        <v>427</v>
      </c>
      <c r="G11" t="s">
        <v>604</v>
      </c>
    </row>
    <row r="12" spans="1:7" x14ac:dyDescent="0.25">
      <c r="A12">
        <v>5</v>
      </c>
      <c r="F12" t="s">
        <v>603</v>
      </c>
      <c r="G12" t="s">
        <v>605</v>
      </c>
    </row>
    <row r="13" spans="1:7" x14ac:dyDescent="0.25">
      <c r="A13">
        <v>5</v>
      </c>
      <c r="F13" t="s">
        <v>427</v>
      </c>
      <c r="G13" t="s">
        <v>604</v>
      </c>
    </row>
    <row r="14" spans="1:7" x14ac:dyDescent="0.25">
      <c r="A14">
        <v>6</v>
      </c>
      <c r="F14" t="s">
        <v>607</v>
      </c>
      <c r="G14" t="s">
        <v>474</v>
      </c>
    </row>
    <row r="15" spans="1:7" x14ac:dyDescent="0.25">
      <c r="A15">
        <v>6</v>
      </c>
      <c r="B15" t="s">
        <v>608</v>
      </c>
      <c r="C15" t="s">
        <v>609</v>
      </c>
      <c r="D15" t="s">
        <v>610</v>
      </c>
      <c r="E15" t="s">
        <v>204</v>
      </c>
      <c r="G15" t="s">
        <v>611</v>
      </c>
    </row>
    <row r="16" spans="1:7" x14ac:dyDescent="0.25">
      <c r="A16">
        <v>7</v>
      </c>
      <c r="F16" t="s">
        <v>616</v>
      </c>
      <c r="G16" t="s">
        <v>464</v>
      </c>
    </row>
    <row r="17" spans="1:7" x14ac:dyDescent="0.25">
      <c r="A17">
        <v>7</v>
      </c>
      <c r="F17" t="s">
        <v>615</v>
      </c>
      <c r="G17" t="s">
        <v>617</v>
      </c>
    </row>
    <row r="18" spans="1:7" x14ac:dyDescent="0.25">
      <c r="A18">
        <v>8</v>
      </c>
      <c r="B18" t="s">
        <v>621</v>
      </c>
      <c r="C18" t="s">
        <v>622</v>
      </c>
      <c r="D18" t="s">
        <v>623</v>
      </c>
      <c r="E18" t="s">
        <v>205</v>
      </c>
      <c r="G18" t="s">
        <v>627</v>
      </c>
    </row>
    <row r="19" spans="1:7" x14ac:dyDescent="0.25">
      <c r="A19">
        <v>8</v>
      </c>
      <c r="B19" t="s">
        <v>624</v>
      </c>
      <c r="C19" t="s">
        <v>625</v>
      </c>
      <c r="D19" t="s">
        <v>271</v>
      </c>
      <c r="E19" t="s">
        <v>204</v>
      </c>
      <c r="G19" t="s">
        <v>626</v>
      </c>
    </row>
    <row r="20" spans="1:7" x14ac:dyDescent="0.25">
      <c r="A20">
        <v>9</v>
      </c>
      <c r="F20" t="s">
        <v>628</v>
      </c>
      <c r="G20" t="s">
        <v>630</v>
      </c>
    </row>
    <row r="21" spans="1:7" x14ac:dyDescent="0.25">
      <c r="A21">
        <v>9</v>
      </c>
      <c r="F21" t="s">
        <v>629</v>
      </c>
      <c r="G21" t="s">
        <v>504</v>
      </c>
    </row>
    <row r="22" spans="1:7" x14ac:dyDescent="0.25">
      <c r="A22">
        <v>10</v>
      </c>
      <c r="B22" t="s">
        <v>443</v>
      </c>
      <c r="C22" t="s">
        <v>444</v>
      </c>
      <c r="D22" t="s">
        <v>445</v>
      </c>
      <c r="E22" t="s">
        <v>204</v>
      </c>
      <c r="G22" t="s">
        <v>508</v>
      </c>
    </row>
    <row r="23" spans="1:7" x14ac:dyDescent="0.25">
      <c r="A23">
        <v>10</v>
      </c>
      <c r="B23" t="s">
        <v>634</v>
      </c>
      <c r="C23" t="s">
        <v>609</v>
      </c>
      <c r="D23" t="s">
        <v>635</v>
      </c>
      <c r="G23" t="s">
        <v>636</v>
      </c>
    </row>
    <row r="24" spans="1:7" x14ac:dyDescent="0.25">
      <c r="A24">
        <v>11</v>
      </c>
      <c r="F24" t="s">
        <v>437</v>
      </c>
      <c r="G24" t="s">
        <v>478</v>
      </c>
    </row>
    <row r="25" spans="1:7" x14ac:dyDescent="0.25">
      <c r="A25">
        <v>11</v>
      </c>
      <c r="B25" t="s">
        <v>637</v>
      </c>
      <c r="C25" t="s">
        <v>638</v>
      </c>
      <c r="D25" t="s">
        <v>639</v>
      </c>
      <c r="G25" t="s">
        <v>640</v>
      </c>
    </row>
    <row r="26" spans="1:7" x14ac:dyDescent="0.25">
      <c r="A26">
        <v>12</v>
      </c>
      <c r="F26" t="s">
        <v>603</v>
      </c>
      <c r="G26" t="s">
        <v>605</v>
      </c>
    </row>
    <row r="27" spans="1:7" x14ac:dyDescent="0.25">
      <c r="A27">
        <v>12</v>
      </c>
      <c r="F27" t="s">
        <v>427</v>
      </c>
      <c r="G27" t="s">
        <v>604</v>
      </c>
    </row>
    <row r="28" spans="1:7" x14ac:dyDescent="0.25">
      <c r="A28">
        <v>13</v>
      </c>
      <c r="F28" t="s">
        <v>603</v>
      </c>
      <c r="G28" t="s">
        <v>605</v>
      </c>
    </row>
    <row r="29" spans="1:7" x14ac:dyDescent="0.25">
      <c r="A29">
        <v>13</v>
      </c>
      <c r="F29" t="s">
        <v>427</v>
      </c>
      <c r="G29" t="s">
        <v>604</v>
      </c>
    </row>
    <row r="30" spans="1:7" x14ac:dyDescent="0.25">
      <c r="A30">
        <v>14</v>
      </c>
      <c r="F30" t="s">
        <v>603</v>
      </c>
      <c r="G30" t="s">
        <v>605</v>
      </c>
    </row>
    <row r="31" spans="1:7" x14ac:dyDescent="0.25">
      <c r="A31">
        <v>14</v>
      </c>
      <c r="F31" t="s">
        <v>427</v>
      </c>
      <c r="G31" t="s">
        <v>604</v>
      </c>
    </row>
    <row r="32" spans="1:7" x14ac:dyDescent="0.25">
      <c r="A32">
        <v>15</v>
      </c>
      <c r="F32" t="s">
        <v>603</v>
      </c>
      <c r="G32" t="s">
        <v>605</v>
      </c>
    </row>
    <row r="33" spans="1:7" x14ac:dyDescent="0.25">
      <c r="A33">
        <v>15</v>
      </c>
      <c r="F33" t="s">
        <v>427</v>
      </c>
      <c r="G33" t="s">
        <v>604</v>
      </c>
    </row>
    <row r="34" spans="1:7" x14ac:dyDescent="0.25">
      <c r="A34">
        <v>16</v>
      </c>
      <c r="F34" t="s">
        <v>643</v>
      </c>
      <c r="G34" t="s">
        <v>645</v>
      </c>
    </row>
    <row r="35" spans="1:7" x14ac:dyDescent="0.25">
      <c r="A35">
        <v>16</v>
      </c>
      <c r="F35" t="s">
        <v>644</v>
      </c>
      <c r="G35" t="s">
        <v>511</v>
      </c>
    </row>
    <row r="36" spans="1:7" x14ac:dyDescent="0.25">
      <c r="A36">
        <v>17</v>
      </c>
      <c r="F36" t="s">
        <v>628</v>
      </c>
      <c r="G36" t="s">
        <v>630</v>
      </c>
    </row>
    <row r="37" spans="1:7" x14ac:dyDescent="0.25">
      <c r="A37">
        <v>17</v>
      </c>
      <c r="F37" t="s">
        <v>439</v>
      </c>
      <c r="G37" t="s">
        <v>650</v>
      </c>
    </row>
    <row r="38" spans="1:7" x14ac:dyDescent="0.25">
      <c r="A38">
        <v>18</v>
      </c>
      <c r="F38" t="s">
        <v>428</v>
      </c>
      <c r="G38" t="s">
        <v>474</v>
      </c>
    </row>
    <row r="39" spans="1:7" x14ac:dyDescent="0.25">
      <c r="A39">
        <v>18</v>
      </c>
      <c r="B39" t="s">
        <v>704</v>
      </c>
      <c r="C39" t="s">
        <v>669</v>
      </c>
      <c r="D39" t="s">
        <v>705</v>
      </c>
      <c r="E39" t="s">
        <v>204</v>
      </c>
      <c r="G39" t="s">
        <v>706</v>
      </c>
    </row>
    <row r="40" spans="1:7" x14ac:dyDescent="0.25">
      <c r="A40">
        <v>19</v>
      </c>
      <c r="F40" t="s">
        <v>664</v>
      </c>
      <c r="G40" t="s">
        <v>666</v>
      </c>
    </row>
    <row r="41" spans="1:7" x14ac:dyDescent="0.25">
      <c r="A41">
        <v>19</v>
      </c>
      <c r="F41" t="s">
        <v>665</v>
      </c>
      <c r="G41" t="s">
        <v>471</v>
      </c>
    </row>
    <row r="42" spans="1:7" x14ac:dyDescent="0.25">
      <c r="A42">
        <v>20</v>
      </c>
      <c r="F42" t="s">
        <v>664</v>
      </c>
      <c r="G42" t="s">
        <v>666</v>
      </c>
    </row>
    <row r="43" spans="1:7" x14ac:dyDescent="0.25">
      <c r="A43">
        <v>20</v>
      </c>
      <c r="F43" t="s">
        <v>665</v>
      </c>
      <c r="G43" t="s">
        <v>471</v>
      </c>
    </row>
    <row r="44" spans="1:7" x14ac:dyDescent="0.25">
      <c r="A44">
        <v>21</v>
      </c>
      <c r="F44" t="s">
        <v>664</v>
      </c>
      <c r="G44" t="s">
        <v>666</v>
      </c>
    </row>
    <row r="45" spans="1:7" x14ac:dyDescent="0.25">
      <c r="A45">
        <v>21</v>
      </c>
      <c r="F45" t="s">
        <v>665</v>
      </c>
      <c r="G45" t="s">
        <v>471</v>
      </c>
    </row>
    <row r="46" spans="1:7" x14ac:dyDescent="0.25">
      <c r="A46">
        <v>22</v>
      </c>
      <c r="F46" t="s">
        <v>664</v>
      </c>
      <c r="G46" t="s">
        <v>666</v>
      </c>
    </row>
    <row r="47" spans="1:7" x14ac:dyDescent="0.25">
      <c r="A47">
        <v>22</v>
      </c>
      <c r="F47" t="s">
        <v>665</v>
      </c>
      <c r="G47" t="s">
        <v>471</v>
      </c>
    </row>
    <row r="48" spans="1:7" x14ac:dyDescent="0.25">
      <c r="A48">
        <v>23</v>
      </c>
      <c r="F48" t="s">
        <v>664</v>
      </c>
      <c r="G48" t="s">
        <v>666</v>
      </c>
    </row>
    <row r="49" spans="1:7" x14ac:dyDescent="0.25">
      <c r="A49">
        <v>23</v>
      </c>
      <c r="F49" t="s">
        <v>665</v>
      </c>
      <c r="G49" t="s">
        <v>471</v>
      </c>
    </row>
    <row r="50" spans="1:7" x14ac:dyDescent="0.25">
      <c r="A50">
        <v>24</v>
      </c>
      <c r="F50" t="s">
        <v>719</v>
      </c>
      <c r="G50" t="s">
        <v>488</v>
      </c>
    </row>
    <row r="51" spans="1:7" x14ac:dyDescent="0.25">
      <c r="A51">
        <v>24</v>
      </c>
      <c r="B51" t="s">
        <v>446</v>
      </c>
      <c r="C51" t="s">
        <v>718</v>
      </c>
      <c r="D51" t="s">
        <v>448</v>
      </c>
      <c r="E51" t="s">
        <v>204</v>
      </c>
      <c r="G51" t="s">
        <v>494</v>
      </c>
    </row>
    <row r="52" spans="1:7" x14ac:dyDescent="0.25">
      <c r="A52">
        <v>25</v>
      </c>
      <c r="F52" t="s">
        <v>717</v>
      </c>
      <c r="G52" t="s">
        <v>712</v>
      </c>
    </row>
    <row r="53" spans="1:7" x14ac:dyDescent="0.25">
      <c r="A53">
        <v>25</v>
      </c>
      <c r="F53" t="s">
        <v>716</v>
      </c>
      <c r="G53" t="s">
        <v>711</v>
      </c>
    </row>
    <row r="54" spans="1:7" x14ac:dyDescent="0.25">
      <c r="A54">
        <v>26</v>
      </c>
      <c r="B54" t="s">
        <v>755</v>
      </c>
      <c r="C54" t="s">
        <v>718</v>
      </c>
      <c r="D54" t="s">
        <v>448</v>
      </c>
      <c r="E54" t="s">
        <v>204</v>
      </c>
      <c r="G54" t="s">
        <v>494</v>
      </c>
    </row>
    <row r="55" spans="1:7" x14ac:dyDescent="0.25">
      <c r="A55">
        <v>26</v>
      </c>
      <c r="F55" t="s">
        <v>756</v>
      </c>
      <c r="G55" t="s">
        <v>757</v>
      </c>
    </row>
    <row r="56" spans="1:7" x14ac:dyDescent="0.25">
      <c r="A56">
        <v>27</v>
      </c>
      <c r="B56" t="s">
        <v>449</v>
      </c>
      <c r="C56" t="s">
        <v>450</v>
      </c>
      <c r="D56" t="s">
        <v>451</v>
      </c>
      <c r="E56" t="s">
        <v>204</v>
      </c>
      <c r="G56" t="s">
        <v>499</v>
      </c>
    </row>
    <row r="57" spans="1:7" x14ac:dyDescent="0.25">
      <c r="A57">
        <v>27</v>
      </c>
      <c r="B57" t="s">
        <v>758</v>
      </c>
      <c r="C57" t="s">
        <v>759</v>
      </c>
      <c r="D57" t="s">
        <v>752</v>
      </c>
      <c r="E57" t="s">
        <v>204</v>
      </c>
      <c r="G57" t="s">
        <v>760</v>
      </c>
    </row>
    <row r="58" spans="1:7" x14ac:dyDescent="0.25">
      <c r="A58">
        <v>28</v>
      </c>
      <c r="F58" t="s">
        <v>428</v>
      </c>
      <c r="G58" t="s">
        <v>474</v>
      </c>
    </row>
    <row r="59" spans="1:7" x14ac:dyDescent="0.25">
      <c r="A59">
        <v>28</v>
      </c>
      <c r="B59" t="s">
        <v>608</v>
      </c>
      <c r="C59" t="s">
        <v>609</v>
      </c>
      <c r="D59" t="s">
        <v>610</v>
      </c>
      <c r="E59" t="s">
        <v>204</v>
      </c>
      <c r="G59" t="s">
        <v>611</v>
      </c>
    </row>
    <row r="60" spans="1:7" x14ac:dyDescent="0.25">
      <c r="A60">
        <v>29</v>
      </c>
      <c r="F60" t="s">
        <v>688</v>
      </c>
      <c r="G60" t="s">
        <v>685</v>
      </c>
    </row>
    <row r="61" spans="1:7" x14ac:dyDescent="0.25">
      <c r="A61">
        <v>29</v>
      </c>
      <c r="B61" t="s">
        <v>689</v>
      </c>
      <c r="C61" t="s">
        <v>690</v>
      </c>
      <c r="D61" t="s">
        <v>691</v>
      </c>
      <c r="E61" t="s">
        <v>204</v>
      </c>
      <c r="G61" t="s">
        <v>692</v>
      </c>
    </row>
    <row r="62" spans="1:7" x14ac:dyDescent="0.25">
      <c r="A62">
        <v>30</v>
      </c>
      <c r="B62" t="s">
        <v>621</v>
      </c>
      <c r="C62" t="s">
        <v>622</v>
      </c>
      <c r="D62" t="s">
        <v>623</v>
      </c>
      <c r="E62" t="s">
        <v>205</v>
      </c>
      <c r="G62" t="s">
        <v>627</v>
      </c>
    </row>
    <row r="63" spans="1:7" x14ac:dyDescent="0.25">
      <c r="A63">
        <v>30</v>
      </c>
      <c r="F63" t="s">
        <v>688</v>
      </c>
      <c r="G63" t="s">
        <v>685</v>
      </c>
    </row>
    <row r="64" spans="1:7" x14ac:dyDescent="0.25">
      <c r="A64">
        <v>31</v>
      </c>
      <c r="F64" t="s">
        <v>455</v>
      </c>
      <c r="G64" t="s">
        <v>720</v>
      </c>
    </row>
    <row r="65" spans="1:7" x14ac:dyDescent="0.25">
      <c r="A65">
        <v>31</v>
      </c>
      <c r="B65" t="s">
        <v>723</v>
      </c>
      <c r="C65" t="s">
        <v>725</v>
      </c>
      <c r="D65" t="s">
        <v>724</v>
      </c>
      <c r="E65" t="s">
        <v>205</v>
      </c>
      <c r="G65" t="s">
        <v>726</v>
      </c>
    </row>
    <row r="66" spans="1:7" x14ac:dyDescent="0.25">
      <c r="A66">
        <v>32</v>
      </c>
      <c r="F66" t="s">
        <v>654</v>
      </c>
      <c r="G66" t="s">
        <v>655</v>
      </c>
    </row>
    <row r="67" spans="1:7" x14ac:dyDescent="0.25">
      <c r="A67">
        <v>32</v>
      </c>
      <c r="B67" t="s">
        <v>656</v>
      </c>
      <c r="C67" t="s">
        <v>657</v>
      </c>
      <c r="D67" t="s">
        <v>658</v>
      </c>
      <c r="E67" t="s">
        <v>204</v>
      </c>
      <c r="G67" t="s">
        <v>659</v>
      </c>
    </row>
    <row r="68" spans="1:7" x14ac:dyDescent="0.25">
      <c r="A68">
        <v>33</v>
      </c>
      <c r="F68" t="s">
        <v>715</v>
      </c>
      <c r="G68" t="s">
        <v>483</v>
      </c>
    </row>
  </sheetData>
  <dataValidations count="1">
    <dataValidation type="list" allowBlank="1" showErrorMessage="1" sqref="E4:E68" xr:uid="{00000000-0002-0000-0C00-000000000000}">
      <formula1>Hidden_1_Tabla_5880294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8"/>
  <sheetViews>
    <sheetView topLeftCell="A43" workbookViewId="0">
      <selection activeCell="A69" sqref="A69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39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69" customHeight="1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430</v>
      </c>
      <c r="C4" t="s">
        <v>597</v>
      </c>
      <c r="D4" t="s">
        <v>451</v>
      </c>
      <c r="E4" t="s">
        <v>204</v>
      </c>
      <c r="G4" t="s">
        <v>602</v>
      </c>
    </row>
    <row r="5" spans="1:7" x14ac:dyDescent="0.25">
      <c r="A5">
        <v>1</v>
      </c>
      <c r="B5" t="s">
        <v>598</v>
      </c>
      <c r="C5" t="s">
        <v>599</v>
      </c>
      <c r="D5" t="s">
        <v>600</v>
      </c>
      <c r="E5" t="s">
        <v>204</v>
      </c>
      <c r="G5" t="s">
        <v>601</v>
      </c>
    </row>
    <row r="6" spans="1:7" x14ac:dyDescent="0.25">
      <c r="A6">
        <v>2</v>
      </c>
      <c r="F6" t="s">
        <v>603</v>
      </c>
      <c r="G6" t="s">
        <v>605</v>
      </c>
    </row>
    <row r="7" spans="1:7" x14ac:dyDescent="0.25">
      <c r="A7">
        <v>2</v>
      </c>
      <c r="F7" t="s">
        <v>427</v>
      </c>
      <c r="G7" t="s">
        <v>604</v>
      </c>
    </row>
    <row r="8" spans="1:7" x14ac:dyDescent="0.25">
      <c r="A8">
        <v>3</v>
      </c>
      <c r="F8" t="s">
        <v>603</v>
      </c>
      <c r="G8" t="s">
        <v>605</v>
      </c>
    </row>
    <row r="9" spans="1:7" x14ac:dyDescent="0.25">
      <c r="A9">
        <v>3</v>
      </c>
      <c r="F9" t="s">
        <v>427</v>
      </c>
      <c r="G9" t="s">
        <v>604</v>
      </c>
    </row>
    <row r="10" spans="1:7" x14ac:dyDescent="0.25">
      <c r="A10">
        <v>4</v>
      </c>
      <c r="F10" t="s">
        <v>603</v>
      </c>
      <c r="G10" t="s">
        <v>605</v>
      </c>
    </row>
    <row r="11" spans="1:7" x14ac:dyDescent="0.25">
      <c r="A11">
        <v>4</v>
      </c>
      <c r="F11" t="s">
        <v>427</v>
      </c>
      <c r="G11" t="s">
        <v>604</v>
      </c>
    </row>
    <row r="12" spans="1:7" x14ac:dyDescent="0.25">
      <c r="A12">
        <v>5</v>
      </c>
      <c r="F12" t="s">
        <v>603</v>
      </c>
      <c r="G12" t="s">
        <v>605</v>
      </c>
    </row>
    <row r="13" spans="1:7" x14ac:dyDescent="0.25">
      <c r="A13">
        <v>5</v>
      </c>
      <c r="F13" t="s">
        <v>427</v>
      </c>
      <c r="G13" t="s">
        <v>604</v>
      </c>
    </row>
    <row r="14" spans="1:7" x14ac:dyDescent="0.25">
      <c r="A14">
        <v>6</v>
      </c>
      <c r="F14" t="s">
        <v>607</v>
      </c>
      <c r="G14" t="s">
        <v>474</v>
      </c>
    </row>
    <row r="15" spans="1:7" x14ac:dyDescent="0.25">
      <c r="A15">
        <v>6</v>
      </c>
      <c r="B15" t="s">
        <v>608</v>
      </c>
      <c r="C15" t="s">
        <v>609</v>
      </c>
      <c r="D15" t="s">
        <v>610</v>
      </c>
      <c r="E15" t="s">
        <v>204</v>
      </c>
      <c r="G15" t="s">
        <v>611</v>
      </c>
    </row>
    <row r="16" spans="1:7" x14ac:dyDescent="0.25">
      <c r="A16">
        <v>7</v>
      </c>
      <c r="F16" t="s">
        <v>616</v>
      </c>
      <c r="G16" t="s">
        <v>464</v>
      </c>
    </row>
    <row r="17" spans="1:7" x14ac:dyDescent="0.25">
      <c r="A17">
        <v>7</v>
      </c>
      <c r="F17" t="s">
        <v>615</v>
      </c>
      <c r="G17" t="s">
        <v>617</v>
      </c>
    </row>
    <row r="18" spans="1:7" x14ac:dyDescent="0.25">
      <c r="A18">
        <v>8</v>
      </c>
      <c r="B18" t="s">
        <v>621</v>
      </c>
      <c r="C18" t="s">
        <v>622</v>
      </c>
      <c r="D18" t="s">
        <v>623</v>
      </c>
      <c r="E18" t="s">
        <v>205</v>
      </c>
      <c r="G18" t="s">
        <v>627</v>
      </c>
    </row>
    <row r="19" spans="1:7" x14ac:dyDescent="0.25">
      <c r="A19">
        <v>8</v>
      </c>
      <c r="B19" t="s">
        <v>624</v>
      </c>
      <c r="C19" t="s">
        <v>625</v>
      </c>
      <c r="D19" t="s">
        <v>271</v>
      </c>
      <c r="E19" t="s">
        <v>204</v>
      </c>
      <c r="G19" t="s">
        <v>626</v>
      </c>
    </row>
    <row r="20" spans="1:7" x14ac:dyDescent="0.25">
      <c r="A20">
        <v>9</v>
      </c>
      <c r="F20" t="s">
        <v>628</v>
      </c>
      <c r="G20" t="s">
        <v>630</v>
      </c>
    </row>
    <row r="21" spans="1:7" x14ac:dyDescent="0.25">
      <c r="A21">
        <v>9</v>
      </c>
      <c r="F21" t="s">
        <v>629</v>
      </c>
      <c r="G21" t="s">
        <v>504</v>
      </c>
    </row>
    <row r="22" spans="1:7" x14ac:dyDescent="0.25">
      <c r="A22">
        <v>10</v>
      </c>
      <c r="B22" t="s">
        <v>443</v>
      </c>
      <c r="C22" t="s">
        <v>444</v>
      </c>
      <c r="D22" t="s">
        <v>445</v>
      </c>
      <c r="E22" t="s">
        <v>204</v>
      </c>
      <c r="G22" t="s">
        <v>508</v>
      </c>
    </row>
    <row r="23" spans="1:7" x14ac:dyDescent="0.25">
      <c r="A23">
        <v>10</v>
      </c>
      <c r="B23" t="s">
        <v>634</v>
      </c>
      <c r="C23" t="s">
        <v>609</v>
      </c>
      <c r="D23" t="s">
        <v>635</v>
      </c>
      <c r="G23" t="s">
        <v>636</v>
      </c>
    </row>
    <row r="24" spans="1:7" x14ac:dyDescent="0.25">
      <c r="A24">
        <v>11</v>
      </c>
      <c r="F24" t="s">
        <v>437</v>
      </c>
      <c r="G24" t="s">
        <v>478</v>
      </c>
    </row>
    <row r="25" spans="1:7" x14ac:dyDescent="0.25">
      <c r="A25">
        <v>11</v>
      </c>
      <c r="B25" t="s">
        <v>637</v>
      </c>
      <c r="C25" t="s">
        <v>638</v>
      </c>
      <c r="D25" t="s">
        <v>639</v>
      </c>
      <c r="G25" t="s">
        <v>640</v>
      </c>
    </row>
    <row r="26" spans="1:7" x14ac:dyDescent="0.25">
      <c r="A26">
        <v>12</v>
      </c>
      <c r="F26" t="s">
        <v>603</v>
      </c>
      <c r="G26" t="s">
        <v>605</v>
      </c>
    </row>
    <row r="27" spans="1:7" x14ac:dyDescent="0.25">
      <c r="A27">
        <v>12</v>
      </c>
      <c r="F27" t="s">
        <v>427</v>
      </c>
      <c r="G27" t="s">
        <v>604</v>
      </c>
    </row>
    <row r="28" spans="1:7" x14ac:dyDescent="0.25">
      <c r="A28">
        <v>13</v>
      </c>
      <c r="F28" t="s">
        <v>603</v>
      </c>
      <c r="G28" t="s">
        <v>605</v>
      </c>
    </row>
    <row r="29" spans="1:7" x14ac:dyDescent="0.25">
      <c r="A29">
        <v>13</v>
      </c>
      <c r="F29" t="s">
        <v>427</v>
      </c>
      <c r="G29" t="s">
        <v>604</v>
      </c>
    </row>
    <row r="30" spans="1:7" x14ac:dyDescent="0.25">
      <c r="A30">
        <v>14</v>
      </c>
      <c r="F30" t="s">
        <v>603</v>
      </c>
      <c r="G30" t="s">
        <v>605</v>
      </c>
    </row>
    <row r="31" spans="1:7" x14ac:dyDescent="0.25">
      <c r="A31">
        <v>14</v>
      </c>
      <c r="F31" t="s">
        <v>427</v>
      </c>
      <c r="G31" t="s">
        <v>604</v>
      </c>
    </row>
    <row r="32" spans="1:7" x14ac:dyDescent="0.25">
      <c r="A32">
        <v>15</v>
      </c>
      <c r="F32" t="s">
        <v>603</v>
      </c>
      <c r="G32" t="s">
        <v>605</v>
      </c>
    </row>
    <row r="33" spans="1:7" x14ac:dyDescent="0.25">
      <c r="A33">
        <v>15</v>
      </c>
      <c r="F33" t="s">
        <v>427</v>
      </c>
      <c r="G33" t="s">
        <v>604</v>
      </c>
    </row>
    <row r="34" spans="1:7" x14ac:dyDescent="0.25">
      <c r="A34">
        <v>16</v>
      </c>
      <c r="F34" t="s">
        <v>643</v>
      </c>
      <c r="G34" t="s">
        <v>645</v>
      </c>
    </row>
    <row r="35" spans="1:7" x14ac:dyDescent="0.25">
      <c r="A35">
        <v>16</v>
      </c>
      <c r="F35" t="s">
        <v>644</v>
      </c>
      <c r="G35" t="s">
        <v>511</v>
      </c>
    </row>
    <row r="36" spans="1:7" x14ac:dyDescent="0.25">
      <c r="A36">
        <v>17</v>
      </c>
      <c r="F36" t="s">
        <v>628</v>
      </c>
      <c r="G36" t="s">
        <v>630</v>
      </c>
    </row>
    <row r="37" spans="1:7" x14ac:dyDescent="0.25">
      <c r="A37">
        <v>17</v>
      </c>
      <c r="F37" t="s">
        <v>439</v>
      </c>
      <c r="G37" t="s">
        <v>650</v>
      </c>
    </row>
    <row r="38" spans="1:7" x14ac:dyDescent="0.25">
      <c r="A38">
        <v>18</v>
      </c>
      <c r="F38" t="s">
        <v>428</v>
      </c>
      <c r="G38" t="s">
        <v>474</v>
      </c>
    </row>
    <row r="39" spans="1:7" x14ac:dyDescent="0.25">
      <c r="A39">
        <v>18</v>
      </c>
      <c r="B39" t="s">
        <v>704</v>
      </c>
      <c r="C39" t="s">
        <v>669</v>
      </c>
      <c r="D39" t="s">
        <v>705</v>
      </c>
      <c r="E39" t="s">
        <v>204</v>
      </c>
      <c r="G39" t="s">
        <v>706</v>
      </c>
    </row>
    <row r="40" spans="1:7" x14ac:dyDescent="0.25">
      <c r="A40">
        <v>19</v>
      </c>
      <c r="F40" t="s">
        <v>664</v>
      </c>
      <c r="G40" t="s">
        <v>666</v>
      </c>
    </row>
    <row r="41" spans="1:7" x14ac:dyDescent="0.25">
      <c r="A41">
        <v>19</v>
      </c>
      <c r="F41" t="s">
        <v>665</v>
      </c>
      <c r="G41" t="s">
        <v>471</v>
      </c>
    </row>
    <row r="42" spans="1:7" x14ac:dyDescent="0.25">
      <c r="A42">
        <v>20</v>
      </c>
      <c r="F42" t="s">
        <v>664</v>
      </c>
      <c r="G42" t="s">
        <v>666</v>
      </c>
    </row>
    <row r="43" spans="1:7" x14ac:dyDescent="0.25">
      <c r="A43">
        <v>20</v>
      </c>
      <c r="F43" t="s">
        <v>665</v>
      </c>
      <c r="G43" t="s">
        <v>471</v>
      </c>
    </row>
    <row r="44" spans="1:7" x14ac:dyDescent="0.25">
      <c r="A44">
        <v>21</v>
      </c>
      <c r="F44" t="s">
        <v>664</v>
      </c>
      <c r="G44" t="s">
        <v>666</v>
      </c>
    </row>
    <row r="45" spans="1:7" x14ac:dyDescent="0.25">
      <c r="A45">
        <v>21</v>
      </c>
      <c r="F45" t="s">
        <v>665</v>
      </c>
      <c r="G45" t="s">
        <v>471</v>
      </c>
    </row>
    <row r="46" spans="1:7" x14ac:dyDescent="0.25">
      <c r="A46">
        <v>22</v>
      </c>
      <c r="F46" t="s">
        <v>664</v>
      </c>
      <c r="G46" t="s">
        <v>666</v>
      </c>
    </row>
    <row r="47" spans="1:7" x14ac:dyDescent="0.25">
      <c r="A47">
        <v>22</v>
      </c>
      <c r="F47" t="s">
        <v>665</v>
      </c>
      <c r="G47" t="s">
        <v>471</v>
      </c>
    </row>
    <row r="48" spans="1:7" x14ac:dyDescent="0.25">
      <c r="A48">
        <v>23</v>
      </c>
      <c r="F48" t="s">
        <v>664</v>
      </c>
      <c r="G48" t="s">
        <v>666</v>
      </c>
    </row>
    <row r="49" spans="1:7" x14ac:dyDescent="0.25">
      <c r="A49">
        <v>23</v>
      </c>
      <c r="F49" t="s">
        <v>665</v>
      </c>
      <c r="G49" t="s">
        <v>471</v>
      </c>
    </row>
    <row r="50" spans="1:7" x14ac:dyDescent="0.25">
      <c r="A50">
        <v>24</v>
      </c>
      <c r="F50" t="s">
        <v>719</v>
      </c>
      <c r="G50" t="s">
        <v>488</v>
      </c>
    </row>
    <row r="51" spans="1:7" x14ac:dyDescent="0.25">
      <c r="A51">
        <v>24</v>
      </c>
      <c r="B51" t="s">
        <v>446</v>
      </c>
      <c r="C51" t="s">
        <v>718</v>
      </c>
      <c r="D51" t="s">
        <v>448</v>
      </c>
      <c r="E51" t="s">
        <v>204</v>
      </c>
      <c r="G51" t="s">
        <v>494</v>
      </c>
    </row>
    <row r="52" spans="1:7" x14ac:dyDescent="0.25">
      <c r="A52">
        <v>25</v>
      </c>
      <c r="F52" t="s">
        <v>717</v>
      </c>
      <c r="G52" t="s">
        <v>712</v>
      </c>
    </row>
    <row r="53" spans="1:7" x14ac:dyDescent="0.25">
      <c r="A53">
        <v>25</v>
      </c>
      <c r="F53" t="s">
        <v>716</v>
      </c>
      <c r="G53" t="s">
        <v>711</v>
      </c>
    </row>
    <row r="54" spans="1:7" x14ac:dyDescent="0.25">
      <c r="A54">
        <v>26</v>
      </c>
      <c r="B54" t="s">
        <v>755</v>
      </c>
      <c r="C54" t="s">
        <v>718</v>
      </c>
      <c r="D54" t="s">
        <v>448</v>
      </c>
      <c r="E54" t="s">
        <v>204</v>
      </c>
      <c r="G54" t="s">
        <v>494</v>
      </c>
    </row>
    <row r="55" spans="1:7" x14ac:dyDescent="0.25">
      <c r="A55">
        <v>26</v>
      </c>
      <c r="F55" t="s">
        <v>756</v>
      </c>
      <c r="G55" t="s">
        <v>757</v>
      </c>
    </row>
    <row r="56" spans="1:7" x14ac:dyDescent="0.25">
      <c r="A56">
        <v>27</v>
      </c>
      <c r="B56" t="s">
        <v>449</v>
      </c>
      <c r="C56" t="s">
        <v>450</v>
      </c>
      <c r="D56" t="s">
        <v>451</v>
      </c>
      <c r="E56" t="s">
        <v>204</v>
      </c>
      <c r="G56" t="s">
        <v>499</v>
      </c>
    </row>
    <row r="57" spans="1:7" x14ac:dyDescent="0.25">
      <c r="A57">
        <v>27</v>
      </c>
      <c r="B57" t="s">
        <v>758</v>
      </c>
      <c r="C57" t="s">
        <v>759</v>
      </c>
      <c r="D57" t="s">
        <v>752</v>
      </c>
      <c r="E57" t="s">
        <v>204</v>
      </c>
      <c r="G57" t="s">
        <v>760</v>
      </c>
    </row>
    <row r="58" spans="1:7" x14ac:dyDescent="0.25">
      <c r="A58">
        <v>28</v>
      </c>
      <c r="F58" t="s">
        <v>428</v>
      </c>
      <c r="G58" t="s">
        <v>474</v>
      </c>
    </row>
    <row r="59" spans="1:7" x14ac:dyDescent="0.25">
      <c r="A59">
        <v>28</v>
      </c>
      <c r="B59" t="s">
        <v>608</v>
      </c>
      <c r="C59" t="s">
        <v>609</v>
      </c>
      <c r="D59" t="s">
        <v>610</v>
      </c>
      <c r="E59" t="s">
        <v>204</v>
      </c>
      <c r="G59" t="s">
        <v>611</v>
      </c>
    </row>
    <row r="60" spans="1:7" x14ac:dyDescent="0.25">
      <c r="A60">
        <v>29</v>
      </c>
      <c r="F60" t="s">
        <v>688</v>
      </c>
      <c r="G60" t="s">
        <v>685</v>
      </c>
    </row>
    <row r="61" spans="1:7" x14ac:dyDescent="0.25">
      <c r="A61">
        <v>29</v>
      </c>
      <c r="B61" t="s">
        <v>689</v>
      </c>
      <c r="C61" t="s">
        <v>690</v>
      </c>
      <c r="D61" t="s">
        <v>691</v>
      </c>
      <c r="E61" t="s">
        <v>204</v>
      </c>
      <c r="G61" t="s">
        <v>692</v>
      </c>
    </row>
    <row r="62" spans="1:7" x14ac:dyDescent="0.25">
      <c r="A62">
        <v>30</v>
      </c>
      <c r="B62" t="s">
        <v>621</v>
      </c>
      <c r="C62" t="s">
        <v>622</v>
      </c>
      <c r="D62" t="s">
        <v>623</v>
      </c>
      <c r="E62" t="s">
        <v>205</v>
      </c>
      <c r="G62" t="s">
        <v>627</v>
      </c>
    </row>
    <row r="63" spans="1:7" x14ac:dyDescent="0.25">
      <c r="A63">
        <v>30</v>
      </c>
      <c r="F63" t="s">
        <v>688</v>
      </c>
      <c r="G63" t="s">
        <v>685</v>
      </c>
    </row>
    <row r="64" spans="1:7" x14ac:dyDescent="0.25">
      <c r="A64">
        <v>31</v>
      </c>
      <c r="F64" t="s">
        <v>455</v>
      </c>
      <c r="G64" t="s">
        <v>720</v>
      </c>
    </row>
    <row r="65" spans="1:7" x14ac:dyDescent="0.25">
      <c r="A65">
        <v>31</v>
      </c>
      <c r="B65" t="s">
        <v>723</v>
      </c>
      <c r="C65" t="s">
        <v>725</v>
      </c>
      <c r="D65" t="s">
        <v>724</v>
      </c>
      <c r="E65" t="s">
        <v>205</v>
      </c>
      <c r="G65" t="s">
        <v>726</v>
      </c>
    </row>
    <row r="66" spans="1:7" x14ac:dyDescent="0.25">
      <c r="A66">
        <v>32</v>
      </c>
      <c r="F66" t="s">
        <v>654</v>
      </c>
      <c r="G66" t="s">
        <v>655</v>
      </c>
    </row>
    <row r="67" spans="1:7" x14ac:dyDescent="0.25">
      <c r="A67">
        <v>32</v>
      </c>
      <c r="B67" t="s">
        <v>656</v>
      </c>
      <c r="C67" t="s">
        <v>657</v>
      </c>
      <c r="D67" t="s">
        <v>658</v>
      </c>
      <c r="E67" t="s">
        <v>204</v>
      </c>
      <c r="G67" t="s">
        <v>659</v>
      </c>
    </row>
    <row r="68" spans="1:7" x14ac:dyDescent="0.25">
      <c r="A68">
        <v>33</v>
      </c>
      <c r="F68" t="s">
        <v>715</v>
      </c>
      <c r="G68" t="s">
        <v>483</v>
      </c>
    </row>
  </sheetData>
  <dataValidations count="1">
    <dataValidation type="list" allowBlank="1" showErrorMessage="1" sqref="E4:E68" xr:uid="{00000000-0002-0000-0E00-000000000000}">
      <formula1>Hidden_1_Tabla_5880564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5"/>
  <sheetViews>
    <sheetView topLeftCell="A28" workbookViewId="0">
      <selection activeCell="A36" sqref="A36:XFD1048576"/>
    </sheetView>
  </sheetViews>
  <sheetFormatPr baseColWidth="10" defaultColWidth="9.140625" defaultRowHeight="15" x14ac:dyDescent="0.25"/>
  <cols>
    <col min="1" max="1" width="3.42578125" bestFit="1" customWidth="1"/>
    <col min="2" max="2" width="38.42578125" customWidth="1"/>
    <col min="3" max="3" width="26.85546875" customWidth="1"/>
    <col min="4" max="4" width="25.1406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ht="45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430</v>
      </c>
      <c r="C4" t="s">
        <v>597</v>
      </c>
      <c r="D4" t="s">
        <v>451</v>
      </c>
    </row>
    <row r="5" spans="1:4" x14ac:dyDescent="0.25">
      <c r="A5">
        <v>2</v>
      </c>
      <c r="B5" t="s">
        <v>649</v>
      </c>
      <c r="C5" t="s">
        <v>606</v>
      </c>
      <c r="D5" t="s">
        <v>632</v>
      </c>
    </row>
    <row r="6" spans="1:4" x14ac:dyDescent="0.25">
      <c r="A6">
        <v>3</v>
      </c>
      <c r="B6" t="s">
        <v>649</v>
      </c>
      <c r="C6" t="s">
        <v>606</v>
      </c>
      <c r="D6" t="s">
        <v>632</v>
      </c>
    </row>
    <row r="7" spans="1:4" x14ac:dyDescent="0.25">
      <c r="A7">
        <v>4</v>
      </c>
      <c r="B7" t="s">
        <v>649</v>
      </c>
      <c r="C7" t="s">
        <v>606</v>
      </c>
      <c r="D7" t="s">
        <v>632</v>
      </c>
    </row>
    <row r="8" spans="1:4" x14ac:dyDescent="0.25">
      <c r="A8">
        <v>5</v>
      </c>
      <c r="B8" t="s">
        <v>649</v>
      </c>
      <c r="C8" t="s">
        <v>606</v>
      </c>
      <c r="D8" t="s">
        <v>632</v>
      </c>
    </row>
    <row r="9" spans="1:4" x14ac:dyDescent="0.25">
      <c r="A9">
        <v>6</v>
      </c>
      <c r="B9" t="s">
        <v>614</v>
      </c>
      <c r="C9" t="s">
        <v>612</v>
      </c>
      <c r="D9" t="s">
        <v>613</v>
      </c>
    </row>
    <row r="10" spans="1:4" x14ac:dyDescent="0.25">
      <c r="A10">
        <v>7</v>
      </c>
      <c r="B10" t="s">
        <v>618</v>
      </c>
      <c r="C10" t="s">
        <v>619</v>
      </c>
      <c r="D10" t="s">
        <v>620</v>
      </c>
    </row>
    <row r="11" spans="1:4" x14ac:dyDescent="0.25">
      <c r="A11">
        <v>8</v>
      </c>
      <c r="B11" t="s">
        <v>621</v>
      </c>
      <c r="C11" t="s">
        <v>622</v>
      </c>
      <c r="D11" t="s">
        <v>623</v>
      </c>
    </row>
    <row r="12" spans="1:4" x14ac:dyDescent="0.25">
      <c r="A12">
        <v>9</v>
      </c>
      <c r="B12" t="s">
        <v>631</v>
      </c>
      <c r="C12" t="s">
        <v>632</v>
      </c>
      <c r="D12" t="s">
        <v>633</v>
      </c>
    </row>
    <row r="13" spans="1:4" x14ac:dyDescent="0.25">
      <c r="A13">
        <v>10</v>
      </c>
      <c r="B13" t="s">
        <v>443</v>
      </c>
      <c r="C13" t="s">
        <v>444</v>
      </c>
      <c r="D13" t="s">
        <v>445</v>
      </c>
    </row>
    <row r="14" spans="1:4" x14ac:dyDescent="0.25">
      <c r="A14">
        <v>11</v>
      </c>
      <c r="B14" t="s">
        <v>641</v>
      </c>
      <c r="C14" t="s">
        <v>642</v>
      </c>
      <c r="D14" t="s">
        <v>625</v>
      </c>
    </row>
    <row r="15" spans="1:4" x14ac:dyDescent="0.25">
      <c r="A15">
        <v>12</v>
      </c>
      <c r="B15" t="s">
        <v>649</v>
      </c>
      <c r="C15" t="s">
        <v>606</v>
      </c>
      <c r="D15" t="s">
        <v>632</v>
      </c>
    </row>
    <row r="16" spans="1:4" x14ac:dyDescent="0.25">
      <c r="A16">
        <v>13</v>
      </c>
      <c r="B16" t="s">
        <v>649</v>
      </c>
      <c r="C16" t="s">
        <v>606</v>
      </c>
      <c r="D16" t="s">
        <v>632</v>
      </c>
    </row>
    <row r="17" spans="1:4" x14ac:dyDescent="0.25">
      <c r="A17">
        <v>14</v>
      </c>
      <c r="B17" t="s">
        <v>649</v>
      </c>
      <c r="C17" t="s">
        <v>606</v>
      </c>
      <c r="D17" t="s">
        <v>632</v>
      </c>
    </row>
    <row r="18" spans="1:4" x14ac:dyDescent="0.25">
      <c r="A18">
        <v>15</v>
      </c>
      <c r="B18" t="s">
        <v>649</v>
      </c>
      <c r="C18" t="s">
        <v>606</v>
      </c>
      <c r="D18" t="s">
        <v>632</v>
      </c>
    </row>
    <row r="19" spans="1:4" x14ac:dyDescent="0.25">
      <c r="A19">
        <v>16</v>
      </c>
      <c r="B19" t="s">
        <v>646</v>
      </c>
      <c r="C19" t="s">
        <v>648</v>
      </c>
      <c r="D19" t="s">
        <v>647</v>
      </c>
    </row>
    <row r="20" spans="1:4" x14ac:dyDescent="0.25">
      <c r="A20">
        <v>17</v>
      </c>
      <c r="B20" t="s">
        <v>651</v>
      </c>
      <c r="C20" t="s">
        <v>632</v>
      </c>
      <c r="D20" t="s">
        <v>652</v>
      </c>
    </row>
    <row r="21" spans="1:4" x14ac:dyDescent="0.25">
      <c r="A21">
        <v>18</v>
      </c>
      <c r="B21" t="s">
        <v>703</v>
      </c>
      <c r="C21" t="s">
        <v>612</v>
      </c>
      <c r="D21" t="s">
        <v>613</v>
      </c>
    </row>
    <row r="22" spans="1:4" x14ac:dyDescent="0.25">
      <c r="A22">
        <v>19</v>
      </c>
      <c r="B22" t="s">
        <v>667</v>
      </c>
      <c r="C22" t="s">
        <v>668</v>
      </c>
      <c r="D22" t="s">
        <v>669</v>
      </c>
    </row>
    <row r="23" spans="1:4" x14ac:dyDescent="0.25">
      <c r="A23">
        <v>20</v>
      </c>
      <c r="B23" t="s">
        <v>667</v>
      </c>
      <c r="C23" t="s">
        <v>668</v>
      </c>
      <c r="D23" t="s">
        <v>669</v>
      </c>
    </row>
    <row r="24" spans="1:4" x14ac:dyDescent="0.25">
      <c r="A24">
        <v>21</v>
      </c>
      <c r="B24" t="s">
        <v>667</v>
      </c>
      <c r="C24" t="s">
        <v>668</v>
      </c>
      <c r="D24" t="s">
        <v>669</v>
      </c>
    </row>
    <row r="25" spans="1:4" x14ac:dyDescent="0.25">
      <c r="A25">
        <v>22</v>
      </c>
      <c r="B25" t="s">
        <v>667</v>
      </c>
      <c r="C25" t="s">
        <v>668</v>
      </c>
      <c r="D25" t="s">
        <v>669</v>
      </c>
    </row>
    <row r="26" spans="1:4" x14ac:dyDescent="0.25">
      <c r="A26">
        <v>23</v>
      </c>
      <c r="B26" t="s">
        <v>667</v>
      </c>
      <c r="C26" t="s">
        <v>668</v>
      </c>
      <c r="D26" t="s">
        <v>669</v>
      </c>
    </row>
    <row r="27" spans="1:4" x14ac:dyDescent="0.25">
      <c r="A27">
        <v>24</v>
      </c>
      <c r="B27" t="s">
        <v>768</v>
      </c>
      <c r="C27" t="s">
        <v>769</v>
      </c>
      <c r="D27" t="s">
        <v>770</v>
      </c>
    </row>
    <row r="28" spans="1:4" x14ac:dyDescent="0.25">
      <c r="A28">
        <v>25</v>
      </c>
      <c r="B28" t="s">
        <v>608</v>
      </c>
      <c r="C28" t="s">
        <v>713</v>
      </c>
      <c r="D28" t="s">
        <v>714</v>
      </c>
    </row>
    <row r="29" spans="1:4" x14ac:dyDescent="0.25">
      <c r="A29">
        <v>26</v>
      </c>
      <c r="B29" t="s">
        <v>446</v>
      </c>
      <c r="C29" t="s">
        <v>447</v>
      </c>
      <c r="D29" t="s">
        <v>448</v>
      </c>
    </row>
    <row r="30" spans="1:4" x14ac:dyDescent="0.25">
      <c r="A30">
        <v>27</v>
      </c>
      <c r="B30" t="s">
        <v>449</v>
      </c>
      <c r="C30" t="s">
        <v>450</v>
      </c>
      <c r="D30" t="s">
        <v>451</v>
      </c>
    </row>
    <row r="31" spans="1:4" x14ac:dyDescent="0.25">
      <c r="A31">
        <v>28</v>
      </c>
      <c r="B31" t="s">
        <v>614</v>
      </c>
      <c r="C31" t="s">
        <v>653</v>
      </c>
      <c r="D31" t="s">
        <v>613</v>
      </c>
    </row>
    <row r="32" spans="1:4" x14ac:dyDescent="0.25">
      <c r="A32">
        <v>29</v>
      </c>
      <c r="B32" t="s">
        <v>693</v>
      </c>
      <c r="C32" t="s">
        <v>694</v>
      </c>
      <c r="D32" t="s">
        <v>695</v>
      </c>
    </row>
    <row r="33" spans="1:4" x14ac:dyDescent="0.25">
      <c r="A33">
        <v>30</v>
      </c>
      <c r="B33" t="s">
        <v>621</v>
      </c>
      <c r="C33" t="s">
        <v>622</v>
      </c>
      <c r="D33" t="s">
        <v>623</v>
      </c>
    </row>
    <row r="34" spans="1:4" x14ac:dyDescent="0.25">
      <c r="A34">
        <v>31</v>
      </c>
      <c r="B34" t="s">
        <v>751</v>
      </c>
      <c r="C34" t="s">
        <v>752</v>
      </c>
      <c r="D34" t="s">
        <v>753</v>
      </c>
    </row>
    <row r="35" spans="1:4" x14ac:dyDescent="0.25">
      <c r="A35">
        <v>32</v>
      </c>
      <c r="B35" t="s">
        <v>656</v>
      </c>
      <c r="C35" t="s">
        <v>657</v>
      </c>
      <c r="D35" t="s">
        <v>658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5"/>
  <sheetViews>
    <sheetView topLeftCell="A28" workbookViewId="0">
      <selection activeCell="A36" sqref="A36:XFD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3570100</v>
      </c>
    </row>
    <row r="5" spans="1:2" x14ac:dyDescent="0.25">
      <c r="A5">
        <v>2</v>
      </c>
      <c r="B5">
        <v>3550100</v>
      </c>
    </row>
    <row r="6" spans="1:2" x14ac:dyDescent="0.25">
      <c r="A6">
        <v>3</v>
      </c>
      <c r="B6">
        <v>3550100</v>
      </c>
    </row>
    <row r="7" spans="1:2" x14ac:dyDescent="0.25">
      <c r="A7">
        <v>4</v>
      </c>
      <c r="B7">
        <v>3550100</v>
      </c>
    </row>
    <row r="8" spans="1:2" x14ac:dyDescent="0.25">
      <c r="A8">
        <v>5</v>
      </c>
      <c r="B8">
        <v>3550100</v>
      </c>
    </row>
    <row r="9" spans="1:2" x14ac:dyDescent="0.25">
      <c r="A9">
        <v>6</v>
      </c>
      <c r="B9">
        <v>3520100</v>
      </c>
    </row>
    <row r="10" spans="1:2" x14ac:dyDescent="0.25">
      <c r="A10">
        <v>7</v>
      </c>
      <c r="B10">
        <v>3570100</v>
      </c>
    </row>
    <row r="11" spans="1:2" x14ac:dyDescent="0.25">
      <c r="A11">
        <v>8</v>
      </c>
      <c r="B11">
        <v>3510100</v>
      </c>
    </row>
    <row r="12" spans="1:2" x14ac:dyDescent="0.25">
      <c r="A12">
        <v>9</v>
      </c>
      <c r="B12">
        <v>3390100</v>
      </c>
    </row>
    <row r="13" spans="1:2" x14ac:dyDescent="0.25">
      <c r="A13">
        <v>10</v>
      </c>
      <c r="B13">
        <v>3580100</v>
      </c>
    </row>
    <row r="14" spans="1:2" x14ac:dyDescent="0.25">
      <c r="A14">
        <v>11</v>
      </c>
      <c r="B14">
        <v>2150100</v>
      </c>
    </row>
    <row r="15" spans="1:2" x14ac:dyDescent="0.25">
      <c r="A15">
        <v>12</v>
      </c>
      <c r="B15">
        <v>3550100</v>
      </c>
    </row>
    <row r="16" spans="1:2" x14ac:dyDescent="0.25">
      <c r="A16">
        <v>13</v>
      </c>
      <c r="B16">
        <v>3550100</v>
      </c>
    </row>
    <row r="17" spans="1:2" x14ac:dyDescent="0.25">
      <c r="A17">
        <v>14</v>
      </c>
      <c r="B17">
        <v>3550100</v>
      </c>
    </row>
    <row r="18" spans="1:2" x14ac:dyDescent="0.25">
      <c r="A18">
        <v>15</v>
      </c>
      <c r="B18">
        <v>3550100</v>
      </c>
    </row>
    <row r="19" spans="1:2" x14ac:dyDescent="0.25">
      <c r="A19">
        <v>16</v>
      </c>
      <c r="B19">
        <v>3390100</v>
      </c>
    </row>
    <row r="20" spans="1:2" x14ac:dyDescent="0.25">
      <c r="A20">
        <v>17</v>
      </c>
      <c r="B20">
        <v>3390100</v>
      </c>
    </row>
    <row r="21" spans="1:2" x14ac:dyDescent="0.25">
      <c r="A21">
        <v>18</v>
      </c>
      <c r="B21">
        <v>3520100</v>
      </c>
    </row>
    <row r="22" spans="1:2" x14ac:dyDescent="0.25">
      <c r="A22">
        <v>19</v>
      </c>
      <c r="B22">
        <v>3550100</v>
      </c>
    </row>
    <row r="23" spans="1:2" x14ac:dyDescent="0.25">
      <c r="A23">
        <v>20</v>
      </c>
      <c r="B23">
        <v>3550100</v>
      </c>
    </row>
    <row r="24" spans="1:2" x14ac:dyDescent="0.25">
      <c r="A24">
        <v>21</v>
      </c>
      <c r="B24">
        <v>3550100</v>
      </c>
    </row>
    <row r="25" spans="1:2" x14ac:dyDescent="0.25">
      <c r="A25">
        <v>22</v>
      </c>
      <c r="B25">
        <v>3550100</v>
      </c>
    </row>
    <row r="26" spans="1:2" x14ac:dyDescent="0.25">
      <c r="A26">
        <v>23</v>
      </c>
      <c r="B26">
        <v>3550100</v>
      </c>
    </row>
    <row r="27" spans="1:2" x14ac:dyDescent="0.25">
      <c r="A27">
        <v>24</v>
      </c>
      <c r="B27">
        <v>3570100</v>
      </c>
    </row>
    <row r="28" spans="1:2" x14ac:dyDescent="0.25">
      <c r="A28">
        <v>25</v>
      </c>
      <c r="B28">
        <v>3570100</v>
      </c>
    </row>
    <row r="29" spans="1:2" x14ac:dyDescent="0.25">
      <c r="A29">
        <v>26</v>
      </c>
      <c r="B29">
        <v>3310400</v>
      </c>
    </row>
    <row r="30" spans="1:2" x14ac:dyDescent="0.25">
      <c r="A30">
        <v>27</v>
      </c>
      <c r="B30">
        <v>3390100</v>
      </c>
    </row>
    <row r="31" spans="1:2" x14ac:dyDescent="0.25">
      <c r="A31">
        <v>28</v>
      </c>
      <c r="B31">
        <v>2980100</v>
      </c>
    </row>
    <row r="32" spans="1:2" x14ac:dyDescent="0.25">
      <c r="A32">
        <v>29</v>
      </c>
      <c r="B32">
        <v>2910100</v>
      </c>
    </row>
    <row r="33" spans="1:2" x14ac:dyDescent="0.25">
      <c r="A33">
        <v>30</v>
      </c>
      <c r="B33">
        <v>2460100</v>
      </c>
    </row>
    <row r="34" spans="1:2" x14ac:dyDescent="0.25">
      <c r="A34">
        <v>31</v>
      </c>
      <c r="B34">
        <v>2480100</v>
      </c>
    </row>
    <row r="35" spans="1:2" x14ac:dyDescent="0.25">
      <c r="A35">
        <v>32</v>
      </c>
      <c r="B35">
        <v>5150100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Tabla_588029</vt:lpstr>
      <vt:lpstr>Tabla_588056</vt:lpstr>
      <vt:lpstr>Tabla_588026</vt:lpstr>
      <vt:lpstr>Tabla_588059</vt:lpstr>
      <vt:lpstr>Hidden_1_Tabla_588029</vt:lpstr>
      <vt:lpstr>Hidden_1</vt:lpstr>
      <vt:lpstr>Hidden_2</vt:lpstr>
      <vt:lpstr>Hidden_3</vt:lpstr>
      <vt:lpstr>Hidden_4</vt:lpstr>
      <vt:lpstr>Hidden_5</vt:lpstr>
      <vt:lpstr>Hidden_6</vt:lpstr>
      <vt:lpstr>Tabla_588057</vt:lpstr>
      <vt:lpstr>Hidden_7</vt:lpstr>
      <vt:lpstr>Hidden_8</vt:lpstr>
      <vt:lpstr>Hidden_9</vt:lpstr>
      <vt:lpstr>Hidden_10</vt:lpstr>
      <vt:lpstr>Hidden_11</vt:lpstr>
      <vt:lpstr>Hidden_1_Tabla_588056</vt:lpstr>
      <vt:lpstr>Hidden_1_Tabla_588057</vt:lpstr>
      <vt:lpstr>Tabla_588058</vt:lpstr>
      <vt:lpstr>Hidden_1_Tabla_588058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Dominguez Pinales</cp:lastModifiedBy>
  <dcterms:created xsi:type="dcterms:W3CDTF">2025-06-26T20:52:37Z</dcterms:created>
  <dcterms:modified xsi:type="dcterms:W3CDTF">2025-07-26T21:04:10Z</dcterms:modified>
</cp:coreProperties>
</file>