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lonso.claveranc\Documents\"/>
    </mc:Choice>
  </mc:AlternateContent>
  <xr:revisionPtr revIDLastSave="0" documentId="13_ncr:1_{644AC603-3F4A-4D98-B27E-AFF10DC8A4E6}" xr6:coauthVersionLast="36" xr6:coauthVersionMax="36"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13" i="1" l="1"/>
  <c r="AK14" i="1"/>
  <c r="AK15" i="1"/>
  <c r="AK16" i="1"/>
  <c r="AK17" i="1"/>
</calcChain>
</file>

<file path=xl/sharedStrings.xml><?xml version="1.0" encoding="utf-8"?>
<sst xmlns="http://schemas.openxmlformats.org/spreadsheetml/2006/main" count="884" uniqueCount="443">
  <si>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</si>
  <si>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</si>
  <si>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</si>
  <si>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</si>
  <si>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</si>
  <si>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</si>
  <si>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</si>
  <si>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</si>
  <si>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</si>
  <si>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</si>
  <si>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</si>
  <si>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</si>
  <si>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</si>
  <si>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</si>
  <si>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</si>
  <si>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</si>
  <si>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</si>
  <si>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</si>
  <si>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</si>
  <si>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</si>
  <si>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</si>
  <si>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</si>
  <si>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</si>
  <si>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</si>
  <si>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</si>
  <si>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</si>
  <si>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</si>
  <si>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</si>
  <si>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</si>
  <si>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</si>
  <si>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</si>
  <si>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</si>
  <si>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</si>
  <si>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</si>
  <si>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</si>
  <si>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</si>
  <si>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</si>
  <si>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</si>
  <si>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</si>
  <si>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</si>
  <si>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</si>
  <si>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</si>
  <si>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</si>
  <si>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</si>
  <si>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</si>
  <si>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</si>
  <si>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</si>
  <si>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</si>
  <si>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</si>
  <si>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</si>
  <si>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</si>
  <si>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</si>
  <si>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</si>
  <si>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</si>
  <si>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</si>
  <si>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</si>
  <si>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</si>
  <si>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</si>
  <si>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</si>
  <si>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</si>
  <si>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</si>
  <si>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</si>
  <si>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</si>
  <si>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</si>
  <si>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</si>
  <si>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</si>
  <si>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</si>
  <si>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</si>
  <si>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</si>
  <si>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</si>
  <si>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</si>
  <si>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</si>
  <si>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</si>
  <si>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</si>
  <si>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</si>
  <si>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</si>
  <si>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</si>
  <si>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</si>
  <si>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</si>
  <si>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</si>
  <si>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</si>
  <si>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</si>
  <si>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</si>
  <si>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</si>
  <si>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</si>
  <si>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</si>
  <si>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</si>
  <si>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</si>
  <si>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</si>
  <si>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</si>
  <si>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</si>
  <si>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</si>
  <si>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</si>
  <si>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</si>
  <si>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</si>
  <si>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</si>
  <si>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</si>
  <si>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</si>
  <si>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</si>
  <si>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</si>
  <si>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</si>
  <si>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</si>
  <si>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</si>
  <si>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</si>
  <si>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</si>
  <si>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</si>
  <si>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</si>
  <si>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</si>
  <si>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</si>
  <si>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</si>
  <si>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</si>
  <si>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</si>
  <si>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</si>
  <si>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</si>
  <si>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</si>
  <si>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</si>
  <si>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</si>
  <si>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</si>
  <si>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</si>
  <si>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</si>
  <si>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</si>
  <si>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</si>
  <si>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</si>
  <si>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</si>
  <si>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</si>
  <si>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</si>
  <si>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</si>
  <si>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</si>
  <si>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</si>
  <si>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</si>
  <si>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</si>
  <si>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</si>
  <si>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</si>
  <si>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</si>
  <si>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</si>
  <si>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</si>
  <si>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</si>
  <si>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</si>
  <si>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</si>
  <si>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</si>
  <si>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</si>
  <si>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</si>
  <si>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</si>
  <si>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</si>
  <si>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</si>
  <si>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</si>
  <si>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</si>
  <si>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</si>
  <si>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</si>
  <si>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</si>
  <si>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</si>
  <si>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</si>
  <si>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</si>
  <si>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</si>
  <si>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</si>
  <si>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</si>
  <si>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</si>
  <si>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</si>
  <si>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</si>
  <si>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</si>
  <si>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</si>
  <si>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</si>
  <si>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</si>
  <si>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</si>
  <si>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</si>
  <si>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</si>
  <si>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</si>
  <si>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</si>
  <si>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</si>
  <si>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</si>
  <si>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</si>
  <si>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</si>
  <si>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</si>
  <si>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</si>
  <si>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</si>
  <si>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</si>
  <si>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</si>
  <si>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</si>
  <si>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</si>
  <si>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</si>
  <si>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</si>
  <si>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</si>
  <si>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</si>
  <si>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</si>
  <si>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</si>
  <si>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</si>
  <si>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</si>
  <si>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</si>
  <si>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</si>
  <si>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</si>
  <si>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</si>
  <si>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</si>
  <si>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</si>
  <si>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</si>
  <si>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</si>
  <si>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</si>
  <si>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</si>
  <si>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</si>
  <si>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</si>
  <si>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</si>
  <si>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</si>
  <si>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</si>
  <si>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</si>
  <si>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</si>
  <si>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</si>
  <si>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</si>
  <si>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</si>
  <si>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</si>
  <si>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</si>
  <si>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</si>
  <si>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</si>
  <si>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</si>
  <si>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</si>
  <si>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</si>
  <si>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</si>
  <si>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</si>
  <si>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</si>
  <si>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</si>
  <si>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</si>
  <si>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</si>
  <si>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</si>
  <si>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</si>
  <si>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</si>
  <si>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</si>
  <si>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</si>
  <si>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</si>
  <si>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</si>
  <si>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</si>
  <si>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</si>
  <si>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</si>
  <si>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</si>
  <si>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</si>
  <si>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</si>
  <si>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</si>
  <si>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</si>
  <si>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</si>
  <si>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</si>
  <si>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</si>
  <si>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</si>
  <si>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</si>
  <si>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</si>
  <si>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</si>
  <si>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</si>
  <si>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</si>
  <si>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</si>
  <si>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</si>
  <si>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</si>
  <si>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</si>
  <si>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</si>
  <si>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</si>
  <si>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</si>
  <si>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</si>
  <si>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</si>
  <si>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</si>
  <si>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</si>
  <si>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</si>
  <si>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</si>
  <si>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</si>
  <si>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</si>
  <si>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</si>
  <si>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</si>
  <si>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</si>
  <si>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</si>
  <si>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</si>
  <si>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</si>
  <si>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</si>
  <si>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</si>
  <si>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</si>
  <si>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</si>
  <si>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</si>
  <si>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</si>
  <si>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</si>
  <si>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</si>
  <si>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</si>
  <si>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</si>
  <si>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</si>
  <si>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</si>
  <si>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</si>
  <si>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</si>
  <si>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</si>
  <si>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</si>
  <si>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</si>
  <si>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</si>
  <si>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</si>
  <si>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</si>
  <si>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</si>
  <si>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</si>
  <si>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</si>
  <si>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ESP/OS-001/2021</t>
  </si>
  <si>
    <t>ESP/P-001/2021</t>
  </si>
  <si>
    <t>ESP/OS-002/2021</t>
  </si>
  <si>
    <t>ESP/OS-003/2021</t>
  </si>
  <si>
    <t>ESP/OS-004/2021</t>
  </si>
  <si>
    <t>Art. 75 del Acuerdo General que regula los procedimientos de adquisición, arrendamiento de bienes muebles, prestación de servicios, obra pública y los servicios relacionados con la misma del Tribunal Electoral del Poder Judicial de la Federación.</t>
  </si>
  <si>
    <t>Art. 89 del Acuerdo General que regula los procedimientos de adquisición, arrendamiento de bienes muebles, prestación de servicios, obra pública y los servicios relacionados con la misma del Tribunal Electoral del Poder Judicial de la Federación.</t>
  </si>
  <si>
    <t>Reparación de una máquina destructora de documentos con número de inventario SS/361396, asignada a la Sala Regional Especializada. Incluye: main AC PCB 120v/100v; universal control / l.e.d. PCB; back light l.e.d. board; tachometer / rotation sensor; paper drawer w / front panel; cutting block assembly; auto start i/r sensor assembly, y labor.</t>
  </si>
  <si>
    <t>Desazolve de tubería para drenaje pluvial y sanitario que corre de la cocina por debajo del comedor hacia el estacionamiento ejecutivo, derivándose hacia la entrada principal del estacionamiento hasta la descarga de la red municipal, contemplando una longitud de 200 m, así como limpieza y vaciado de trampa de grasas.</t>
  </si>
  <si>
    <t>Limpieza y desinfección de cisterna y cárcamo de agua potable en operación por medio de buceo, ubicada en la Sala Regional Especializada. Limpieza y desinfección de 4 tinacos plásticos por método tradicional, ubicados en la Sala Regional Especializada.</t>
  </si>
  <si>
    <t>Sustitución de duela dañada y mantenimiento mayor a la duela de madera de encino americano del Pleno y Ante Pleno de la Sala Regional Especializada.</t>
  </si>
  <si>
    <t>Fusor para impresora Lexmark CS725, asignada a la Sala Regional Especializada. Incluye: CS72x fuser, type 00, 110V-120V, separator pad y pick roller.</t>
  </si>
  <si>
    <t>AGO150908F70</t>
  </si>
  <si>
    <t>AC GO, S.A. de C.V.</t>
  </si>
  <si>
    <t>Ingeniería en Negocios de Saneamiento y Construcción, S. de R.L. de C.V.</t>
  </si>
  <si>
    <t>INS161108P18</t>
  </si>
  <si>
    <t>Alfredo</t>
  </si>
  <si>
    <t>Carrillo</t>
  </si>
  <si>
    <t>Sánchez</t>
  </si>
  <si>
    <t xml:space="preserve">CASA750521VAA </t>
  </si>
  <si>
    <t>Federico</t>
  </si>
  <si>
    <t>Pérez</t>
  </si>
  <si>
    <t>Frías</t>
  </si>
  <si>
    <t>PEFF720302NF9</t>
  </si>
  <si>
    <t>Genap Tecnología, S.A. de C.V.</t>
  </si>
  <si>
    <t>GTE070329EJA</t>
  </si>
  <si>
    <t>Jalapa</t>
  </si>
  <si>
    <t>Altos</t>
  </si>
  <si>
    <t>Cuauhtémoc</t>
  </si>
  <si>
    <t>Delegación Administrativa de la Sala Regional Especializada</t>
  </si>
  <si>
    <t>Peso mexicano</t>
  </si>
  <si>
    <t>Cheque</t>
  </si>
  <si>
    <t>Federales</t>
  </si>
  <si>
    <t>Recursos federales</t>
  </si>
  <si>
    <t>Homero</t>
  </si>
  <si>
    <t>303 A</t>
  </si>
  <si>
    <t>Roma Norte</t>
  </si>
  <si>
    <t>Polanco V Sección</t>
  </si>
  <si>
    <t>Miguel Hidalgo</t>
  </si>
  <si>
    <t>La Sala Regional Especializada del Tribunal Electoral del Poder Judicial de la Federación, a través de la Delegación Administrativa, tendrá en todo tiempo el derecho de supervisar el cumplimiento de las caracterísiticas y especificaciones técnicas establecidas en el instrumento contractual y/o sus anexos, de acuerdo a las fechas y formas de presentación de los entregables para revisión y/o aprobación.</t>
  </si>
  <si>
    <t>Pafnuncio Padilla</t>
  </si>
  <si>
    <t>3B</t>
  </si>
  <si>
    <t>Ciudad Satélite</t>
  </si>
  <si>
    <t>Naucalpan de Juárez</t>
  </si>
  <si>
    <t>SRE/17-21</t>
  </si>
  <si>
    <t>SRE/36-21</t>
  </si>
  <si>
    <t>SRE/59-21</t>
  </si>
  <si>
    <t>SRE/60-21</t>
  </si>
  <si>
    <t>SRE/75-21</t>
  </si>
  <si>
    <t>Art. 24, fracciones I y II, y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</si>
  <si>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https://www.te.gob.mx/Repositorio/A70F28-B/SRE/Contratos/2020/CONTRATO SRE-17-21/TEPJF-DGRF-JUPP-0046-2021.pdf</t>
  </si>
  <si>
    <t>https://www.te.gob.mx/Repositorio/A70F28-B/SRE/Contratos/2020/CONTRATO SRE-36-21/TEPJF-DGRF-JUPP-0046-2021.pdf</t>
  </si>
  <si>
    <t>https://www.te.gob.mx/Repositorio/A70F28-B/SRE/Contratos/2020/CONTRATO SRE-59-21/TEPJF-DGRF-JUPP-0046-2021.pdf</t>
  </si>
  <si>
    <t>https://www.te.gob.mx/Repositorio/A70F28-B/SRE/Contratos/2020/CONTRATO SRE-60-21/TEPJF-DGRF-JUPP-0046-2021.pdf</t>
  </si>
  <si>
    <t>https://www.te.gob.mx/Repositorio/A70F28-B/SRE/Contratos/2020/CONTRATO SRE-75-21/TEPJF-DGRF-JUPP-0046-2021.pdf</t>
  </si>
  <si>
    <t>Servicio de mantenimiento preventivo y correctivo a 23 equipos de aire acondicionado y a 1  extractor de aire instalados en el inmueble de la Sala Regional Especializada.</t>
  </si>
  <si>
    <t>Servicio de mantenimiento preventivo y correctivo al sistema de bombeo hidroneumático instalado en el inmueble de la Sala Regional Especializada.</t>
  </si>
  <si>
    <t>Servicio de mantenimiento preventivo y correctivo a la planta generadora de energía eléctrica de la Sala Regional Especializada.</t>
  </si>
  <si>
    <t>Servicio de mantenimiento preventivo y correctivo a la subestación eléctrica de la Sala Regional Especializada.</t>
  </si>
  <si>
    <t>Servicio de suministro de gas licuado de petróleo (L.P.) a la Sala Regional Especializada.</t>
  </si>
  <si>
    <t>Ingeniería, Instalaciones Eléctricas Especiales y Construcción, S.A. de C.V.</t>
  </si>
  <si>
    <t>IIE960722RI9</t>
  </si>
  <si>
    <t>Construcciones y Edificaciones DECOH, S.A. de C.V.</t>
  </si>
  <si>
    <t>CED070627464</t>
  </si>
  <si>
    <t>Gas Metropolitano, S.A. de C.V.</t>
  </si>
  <si>
    <t>GME540707CD1</t>
  </si>
  <si>
    <t>SRE/44-21</t>
  </si>
  <si>
    <t>SRE/45-21</t>
  </si>
  <si>
    <t>SRE/55-21</t>
  </si>
  <si>
    <t>SRE/151-21</t>
  </si>
  <si>
    <t>SRE/156-21</t>
  </si>
  <si>
    <t>SRE/177-21</t>
  </si>
  <si>
    <t>SRE/189-21</t>
  </si>
  <si>
    <t>Servicio de enfermera para la Sala Regional Especializada.</t>
  </si>
  <si>
    <t>Servicio de interpretación en lengua de señas mexicana para la Sala Regional Especializada.</t>
  </si>
  <si>
    <t>Ana Cristina</t>
  </si>
  <si>
    <t>Lobo</t>
  </si>
  <si>
    <t>Barrón</t>
  </si>
  <si>
    <t>LOBA860218S57</t>
  </si>
  <si>
    <t>Servicio de fumigación, control de plagas y desinfección patógena en la Sala Regional Especializada.</t>
  </si>
  <si>
    <t>Pedro</t>
  </si>
  <si>
    <t>Ramírez</t>
  </si>
  <si>
    <t>Valencia</t>
  </si>
  <si>
    <t>RAVP7904071K5</t>
  </si>
  <si>
    <t>Latinos</t>
  </si>
  <si>
    <t>65bis</t>
  </si>
  <si>
    <t>Moderna</t>
  </si>
  <si>
    <t>Benito Juárez</t>
  </si>
  <si>
    <t>Buen Tono</t>
  </si>
  <si>
    <t>Industrial</t>
  </si>
  <si>
    <t>Gustavo A. Madero</t>
  </si>
  <si>
    <t>Ixtlahuaca</t>
  </si>
  <si>
    <t>El Conde Naucalpan</t>
  </si>
  <si>
    <t>Tlalpan</t>
  </si>
  <si>
    <t>C</t>
  </si>
  <si>
    <t>San Pablo Tepetlapa</t>
  </si>
  <si>
    <t>Coyoacán</t>
  </si>
  <si>
    <t>Servicio de mantenimiento, preventivo y correctivo de áreas verdes y macetones de la Sala Regional Especializada.</t>
  </si>
  <si>
    <t>Jardinería 2000, S.A.</t>
  </si>
  <si>
    <t>JDM850910UD2</t>
  </si>
  <si>
    <t>San Jerónimo</t>
  </si>
  <si>
    <t>Servicio de mantenimiento preventivo y correctivo a dos elevadores de personas marca Schindler instalados en el inmueble que ocupa la Sala Regional Especializada.</t>
  </si>
  <si>
    <t>Elevadores Schindler, S.A. de C.V.</t>
  </si>
  <si>
    <t>ESC8911081Q8</t>
  </si>
  <si>
    <t>Camino a San Mateo 2</t>
  </si>
  <si>
    <t>S/N</t>
  </si>
  <si>
    <t>Anexo Jardines de San Mateo</t>
  </si>
  <si>
    <t>Servicio de suministro de diésel para la planta de emergencia instalada en Sala Regional Especializada.</t>
  </si>
  <si>
    <t>F. Ruiz e Hijos, S.A. de C.V.</t>
  </si>
  <si>
    <t>FRH830930AH7</t>
  </si>
  <si>
    <t>Fresno</t>
  </si>
  <si>
    <t>Santa María la Ribera</t>
  </si>
  <si>
    <t>La Sala Regional Especializada del Tribunal Electoral del Poder Judicial de la Federación, a través de la Delegación Administrativa, tendrá en todo tiempo el derecho de supervisar el cumplimiento de las caracterísiticas y especificaciones técnicas estable</t>
  </si>
  <si>
    <t>Servicio de renta de cajones de estacionamiento para vehículos para la Sala Regional Especializada.</t>
  </si>
  <si>
    <t>Fútbol del Distrito Federal, S.A. de C.V.</t>
  </si>
  <si>
    <t>FDF8512121I7</t>
  </si>
  <si>
    <t>Calzada de Tlalpan</t>
  </si>
  <si>
    <t>Santa Úrsula Coapa</t>
  </si>
  <si>
    <t>Sociedad de Médicos Profesionales Altes, S.A. de C.V.</t>
  </si>
  <si>
    <t>MPA9001297IA</t>
  </si>
  <si>
    <t>Gregorio A. Tello</t>
  </si>
  <si>
    <t>Constitución de 1917</t>
  </si>
  <si>
    <t>Iztapalapa</t>
  </si>
  <si>
    <t>https://www.te.gob.mx/Repositorio/A70F28-B/70-28-b/2021 70- 28 B/SRE-44 - 21_Censurado.pdf</t>
  </si>
  <si>
    <t>https://www.te.gob.mx/Repositorio/A70F28-B/70-28-b/2021 70- 28 B/SRE-75-21.pdf</t>
  </si>
  <si>
    <t>https://www.te.gob.mx/Repositorio/A70F28-B/70-28-b/2021 70- 28 B/SRE-45 - 21.pdf</t>
  </si>
  <si>
    <t>https://www.te.gob.mx/Repositorio/A70F28-B/70-28-b/2021 70- 28 B/SRE-55 - 21.pdf</t>
  </si>
  <si>
    <t>https://www.te.gob.mx/Repositorio/A70F28-B/70-28-b/2021 70- 28 B/SRE-151-21.pdf</t>
  </si>
  <si>
    <t>https://www.te.gob.mx/Repositorio/A70F28-B/70-28-b/2021 70- 28 B/SRE-156 - 21.pdf</t>
  </si>
  <si>
    <t>https://www.te.gob.mx/Repositorio/A70F28-B/70-28-b/2021 70- 28 B/SRE-17-21_Censurado.pdf</t>
  </si>
  <si>
    <t>https://www.te.gob.mx/Repositorio/A70F28-B/70-28-b/2021 70- 28 B/SRE-36-21_Censurado.pdf</t>
  </si>
  <si>
    <t>https://www.te.gob.mx/Repositorio/A70F28-B/70-28-b/2021 70- 28 B/SRE-59-21.pdf</t>
  </si>
  <si>
    <t>https://www.te.gob.mx/Repositorio/A70F28-B/70-28-b/2021 70- 28 B/SRE-60-21.pdf</t>
  </si>
  <si>
    <t>https://www.te.gob.mx/Repositorio/A70F28-B/SRE/Ordenes de Servicio/2021/ORDEN DE SERVICIO ESP-OS-001-2021/SP ESP-OS-001-2021.pdf</t>
  </si>
  <si>
    <t>https://www.te.gob.mx/Repositorio/A70F28-B/SRE/Ordenes de Servicio/2021/ORDEN DE SERVICIO ESP-OS-001-2021/ESP-OS-001-2021.pdf</t>
  </si>
  <si>
    <t>https://www.te.gob.mx/Repositorio/A70F28-B/SRE/Ordenes de Servicio/2021/ORDEN DE SERVICIO ESP-OS-001-2021/AN ESP-OS-001-2021.pdf</t>
  </si>
  <si>
    <t>https://www.te.gob.mx/Repositorio/A70F28-B/SRE/Ordenes de Servicio/2021/ORDEN DE SERVICIO ESP-OS-002-2021/SP ESP-OS-002-2021.pdf</t>
  </si>
  <si>
    <t>https://www.te.gob.mx/Repositorio/A70F28-B/SRE/Ordenes de Servicio/2021/ORDEN DE SERVICIO ESP-OS-002-2021/ESP-OS-002-2021.pdf</t>
  </si>
  <si>
    <t>https://www.te.gob.mx/Repositorio/A70F28-B/SRE/Ordenes de Servicio/2021/ORDEN DE SERVICIO ESP-OS-002-2021/AN ESP-OS-002-2021.pdf</t>
  </si>
  <si>
    <t>https://www.te.gob.mx/Repositorio/A70F28-B/SRE/Ordenes de Servicio/2021/ORDEN DE SERVICIO ESP-OS-003-2021/SP ESP-OS-003-2021.pdf</t>
  </si>
  <si>
    <t>https://www.te.gob.mx/Repositorio/A70F28-B/SRE/Ordenes de Servicio/2021/ORDEN DE SERVICIO ESP-OS-003-2021/VERSION PUBLICA ESP-OS-003-2021 LIMPIEZA Y DESINFECCION DE CISTERNA Y TINACOS_Censurado.pdf</t>
  </si>
  <si>
    <t>https://www.te.gob.mx/Repositorio/A70F28-B/SRE/Ordenes de Servicio/2021/ORDEN DE SERVICIO ESP-OS-003-2021/AN ESP-OS-003-2021.pdf</t>
  </si>
  <si>
    <t>https://www.te.gob.mx/Repositorio/A70F28-B/SRE/Ordenes de Servicio/2021/ORDEN DE SERVICIO ESP-OS-004-2021/SP ESP-OS-003-2021.pdf</t>
  </si>
  <si>
    <t>https://www.te.gob.mx/Repositorio/A70F28-B/SRE/Ordenes de Servicio/2021/ORDEN DE SERVICIO ESP-OS-004-2021/VERSION PUBLICA ESP-OS-003-2021 LIMPIEZA Y DESINFECCION DE CISTERNA Y TINACOS_Censurado.pdf</t>
  </si>
  <si>
    <t>https://www.te.gob.mx/Repositorio/A70F28-B/SRE/Ordenes de Servicio/2021/ORDEN DE SERVICIO ESP-OS-004-2021/AN ESP-OS-003-2021.pdf</t>
  </si>
  <si>
    <t>https://www.te.gob.mx/Repositorio/A70F28-B/SRE/Pedidos/2021/PEDIDO ESP-P-001-2021/SP ESP-P-001-2021.pdf</t>
  </si>
  <si>
    <t>https://www.te.gob.mx/Repositorio/A70F28-B/SRE/Pedidos/2021/PEDIDO ESP-P-001-2021/ESP-P-001-2021.pdf</t>
  </si>
  <si>
    <t>https://www.te.gob.mx/Repositorio/A70F28-B/SRE/Pedidos/2021/PEDIDO ESP-P-001-2021/AN ESP-P-001-2021.pdf</t>
  </si>
  <si>
    <t>Las columnas con los criterios nombre(s) del adjudicado; primer apellido del adjudicado; segundo apellido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</si>
  <si>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Las columnas con los criterios domicilio fiscal de la empresa, contratista o proveedor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y código postal, no aplica, debido a que es información clasificada como confidencial al tratarse de datos personales.</t>
  </si>
  <si>
    <t>Las columnas con los criterios razón social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
Las columnas con los criterios domicilio fiscal de la empresa, contratista o proveedor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y código postal, no aplica, debido a que es información clasificada como confidencial al tratarse de datos personales.</t>
  </si>
  <si>
    <t>Las columnas con los criterios nombre(s) del adjudicado; primer apellido del adjudicado; segundo apellido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
Las columnas con los criterios hipervínculo acta de recepción física de trabajos ejecutados u homóloga, e hipervínculo al finiquito, contrato sin efectos concluido con anticipación o informe de resultados, no aplican, debido a que hacen referencia documentos que se expiden con la terminación del contrato al finalizar el ejercicio 2021.</t>
  </si>
  <si>
    <t>Las columnas con los criterios nombre(s) del adjudicado; primer apellido del adjudicado; segundo apellido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</si>
  <si>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Las columnas con los criterios razón social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
Las columnas con los criterios hipervínculo acta de recepción física de trabajos ejecutados u homóloga, e hipervínculo al finiquito, contrato sin efectos concluido con anticipación o informe de resultados, no aplican, debido a que hacen referencia documentos que se expiden con la terminación del contrato al finalizar el ejercicio 2021.
Las columnas con los criterios domicilio fiscal de la empresa, contratista o proveedor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y código postal, no aplica, debido a que es información clasificada como confidencial al tratarse de datos personales.</t>
  </si>
  <si>
    <t>Las columnas con los criterios razón social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
Las columnas con los criterios hipervínculo acta de recepción física de trabajos ejecutados u homóloga, e hipervínculo al finiquito, contrato sin efectos concluido con anticipación o informe de resultados, no aplican, debido a que hacen referencia documentos que se expiden con la terminación del contrato al finalizar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</si>
</sst>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3" fillId="0" borderId="0" xfId="0" applyFont="1" applyAlignment="1">
      <alignment vertical="center" wrapText="1"/>
    </xf>
    <xf numFmtId="0" fontId="0" fillId="0" borderId="0" xfId="0" applyAlignment="1">
      <alignment vertical="center" wrapText="1"/>
    </xf>
    <xf numFmtId="0" fontId="0" fillId="0" borderId="0" xfId="0" applyNumberFormat="1" applyAlignment="1">
      <alignment vertical="center"/>
    </xf>
    <xf numFmtId="0" fontId="0" fillId="3" borderId="0" xfId="0" applyFill="1" applyBorder="1" applyAlignment="1">
      <alignment vertical="center" wrapText="1"/>
    </xf>
    <xf numFmtId="0" fontId="0" fillId="3" borderId="0" xfId="0" applyNumberFormat="1" applyFill="1" applyBorder="1" applyAlignment="1">
      <alignment vertical="center"/>
    </xf>
    <xf numFmtId="0" fontId="4" fillId="0" borderId="0" xfId="1" applyFill="1" applyAlignment="1">
      <alignment vertical="center" wrapText="1"/>
    </xf>
    <xf numFmtId="0" fontId="3"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b-LGT_Art_70_Fr_XXVIII%20-%20SRE%20-%20Cuarto%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row r="30">
          <cell r="S30">
            <v>44174</v>
          </cell>
        </row>
        <row r="31">
          <cell r="S31">
            <v>44174</v>
          </cell>
        </row>
        <row r="32">
          <cell r="S32">
            <v>44174</v>
          </cell>
        </row>
        <row r="33">
          <cell r="S33">
            <v>44174</v>
          </cell>
        </row>
        <row r="34">
          <cell r="S34">
            <v>44174</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e.gob.mx/Repositorio/A70F28-B/70-28-b/2021%2070-%2028%20B/SRE-17-21_Censurado.pdf" TargetMode="External"/><Relationship Id="rId7" Type="http://schemas.openxmlformats.org/officeDocument/2006/relationships/hyperlink" Target="https://www.te.gob.mx/Repositorio/A70F28-B/SRE/Contratos/2020/CONTRATO%20SRE-75-21/TEPJF-DGRF-JUPP-0046-2021.pdf" TargetMode="External"/><Relationship Id="rId2" Type="http://schemas.openxmlformats.org/officeDocument/2006/relationships/hyperlink" Target="https://www.te.gob.mx/Repositorio/A70F28-B/70-28-b/2021%2070-%2028%20B/SRE-59-21.pdf" TargetMode="External"/><Relationship Id="rId1" Type="http://schemas.openxmlformats.org/officeDocument/2006/relationships/hyperlink" Target="https://www.te.gob.mx/Repositorio/A70F28-B/70-28-b/2021%2070-%2028%20B/SRE-75-21.pdf" TargetMode="External"/><Relationship Id="rId6" Type="http://schemas.openxmlformats.org/officeDocument/2006/relationships/hyperlink" Target="https://www.te.gob.mx/Repositorio/A70F28-B/SRE/Contratos/2020/CONTRATO%20SRE-75-21/TEPJF-DGRF-JUPP-0046-2021.pdf" TargetMode="External"/><Relationship Id="rId5" Type="http://schemas.openxmlformats.org/officeDocument/2006/relationships/hyperlink" Target="https://www.te.gob.mx/Repositorio/A70F28-B/70-28-b/2021%2070-%2028%20B/SRE-60-21.pdf" TargetMode="External"/><Relationship Id="rId4" Type="http://schemas.openxmlformats.org/officeDocument/2006/relationships/hyperlink" Target="https://www.te.gob.mx/Repositorio/A70F28-B/70-28-b/2021%2070-%2028%20B/SRE-36-21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24"/>
  <sheetViews>
    <sheetView tabSelected="1" topLeftCell="AW9" zoomScale="70" zoomScaleNormal="70" workbookViewId="0">
      <selection activeCell="AW9" sqref="A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30.85546875" customWidth="1"/>
  </cols>
  <sheetData>
    <row r="1" spans="1:70" hidden="1" x14ac:dyDescent="0.25">
      <c r="A1" t="s">
        <v>0</v>
      </c>
    </row>
    <row r="2" spans="1:70" x14ac:dyDescent="0.25">
      <c r="A2" s="14" t="s">
        <v>1</v>
      </c>
      <c r="B2" s="15"/>
      <c r="C2" s="15"/>
      <c r="D2" s="14" t="s">
        <v>2</v>
      </c>
      <c r="E2" s="15"/>
      <c r="F2" s="15"/>
      <c r="G2" s="14" t="s">
        <v>3</v>
      </c>
      <c r="H2" s="15"/>
      <c r="I2" s="15"/>
    </row>
    <row r="3" spans="1:70" x14ac:dyDescent="0.25">
      <c r="A3" s="16" t="s">
        <v>4</v>
      </c>
      <c r="B3" s="15"/>
      <c r="C3" s="15"/>
      <c r="D3" s="16" t="s">
        <v>5</v>
      </c>
      <c r="E3" s="15"/>
      <c r="F3" s="15"/>
      <c r="G3" s="16" t="s">
        <v>6</v>
      </c>
      <c r="H3" s="15"/>
      <c r="I3" s="15"/>
    </row>
    <row r="4" spans="1:70"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7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70"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70"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13" t="s">
        <v>98</v>
      </c>
      <c r="Q7" s="13" t="s">
        <v>99</v>
      </c>
      <c r="R7" s="13" t="s">
        <v>100</v>
      </c>
      <c r="S7" s="13" t="s">
        <v>101</v>
      </c>
      <c r="T7" s="2" t="s">
        <v>102</v>
      </c>
      <c r="U7" s="13" t="s">
        <v>103</v>
      </c>
      <c r="V7" s="13" t="s">
        <v>104</v>
      </c>
      <c r="W7" s="13" t="s">
        <v>105</v>
      </c>
      <c r="X7" s="13" t="s">
        <v>106</v>
      </c>
      <c r="Y7" s="13"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13" t="s">
        <v>143</v>
      </c>
      <c r="BJ7" s="13" t="s">
        <v>144</v>
      </c>
      <c r="BK7" s="2" t="s">
        <v>145</v>
      </c>
      <c r="BL7" s="2" t="s">
        <v>146</v>
      </c>
      <c r="BM7" s="2" t="s">
        <v>147</v>
      </c>
      <c r="BN7" s="2" t="s">
        <v>148</v>
      </c>
    </row>
    <row r="8" spans="1:70" ht="409.5" x14ac:dyDescent="0.25">
      <c r="A8" s="5">
        <v>2021</v>
      </c>
      <c r="B8" s="6">
        <v>44197</v>
      </c>
      <c r="C8" s="6">
        <v>44286</v>
      </c>
      <c r="D8" s="5" t="s">
        <v>149</v>
      </c>
      <c r="E8" s="5" t="s">
        <v>155</v>
      </c>
      <c r="F8" s="5" t="s">
        <v>156</v>
      </c>
      <c r="G8" s="5" t="s">
        <v>288</v>
      </c>
      <c r="H8" s="7" t="s">
        <v>293</v>
      </c>
      <c r="I8" s="8" t="s">
        <v>421</v>
      </c>
      <c r="J8" s="8" t="s">
        <v>295</v>
      </c>
      <c r="K8" s="5">
        <v>1</v>
      </c>
      <c r="L8" s="5"/>
      <c r="M8" s="5"/>
      <c r="N8" s="5"/>
      <c r="O8" s="5" t="s">
        <v>301</v>
      </c>
      <c r="P8" s="5" t="s">
        <v>300</v>
      </c>
      <c r="Q8" s="5" t="s">
        <v>164</v>
      </c>
      <c r="R8" s="5" t="s">
        <v>314</v>
      </c>
      <c r="S8" s="5">
        <v>58</v>
      </c>
      <c r="T8" s="5" t="s">
        <v>315</v>
      </c>
      <c r="U8" s="5" t="s">
        <v>189</v>
      </c>
      <c r="V8" s="5" t="s">
        <v>324</v>
      </c>
      <c r="W8" s="5">
        <v>1</v>
      </c>
      <c r="X8" s="5" t="s">
        <v>316</v>
      </c>
      <c r="Y8" s="5">
        <v>15</v>
      </c>
      <c r="Z8" s="5" t="s">
        <v>316</v>
      </c>
      <c r="AA8" s="5">
        <v>9</v>
      </c>
      <c r="AB8" s="5" t="s">
        <v>252</v>
      </c>
      <c r="AC8" s="5">
        <v>6700</v>
      </c>
      <c r="AD8" s="5"/>
      <c r="AE8" s="5"/>
      <c r="AF8" s="5"/>
      <c r="AG8" s="5"/>
      <c r="AH8" s="7" t="s">
        <v>317</v>
      </c>
      <c r="AI8" s="7" t="s">
        <v>317</v>
      </c>
      <c r="AJ8" s="5" t="s">
        <v>288</v>
      </c>
      <c r="AK8" s="6">
        <v>44252</v>
      </c>
      <c r="AL8" s="6">
        <v>44257</v>
      </c>
      <c r="AM8" s="6">
        <v>43901</v>
      </c>
      <c r="AN8" s="9">
        <v>11787.5</v>
      </c>
      <c r="AO8" s="9">
        <v>13673.5</v>
      </c>
      <c r="AP8" s="5"/>
      <c r="AQ8" s="5"/>
      <c r="AR8" s="5" t="s">
        <v>318</v>
      </c>
      <c r="AS8" s="5"/>
      <c r="AT8" s="5" t="s">
        <v>319</v>
      </c>
      <c r="AU8" s="8" t="s">
        <v>295</v>
      </c>
      <c r="AV8" s="5"/>
      <c r="AW8" s="6">
        <v>44257</v>
      </c>
      <c r="AX8" s="6">
        <v>43901</v>
      </c>
      <c r="AY8" s="8" t="s">
        <v>422</v>
      </c>
      <c r="AZ8" s="5"/>
      <c r="BA8" s="5" t="s">
        <v>320</v>
      </c>
      <c r="BB8" s="5" t="s">
        <v>321</v>
      </c>
      <c r="BC8" s="5"/>
      <c r="BD8" s="5"/>
      <c r="BE8" s="5"/>
      <c r="BF8" s="8" t="s">
        <v>327</v>
      </c>
      <c r="BG8" s="5"/>
      <c r="BH8" s="5"/>
      <c r="BI8" s="8" t="s">
        <v>423</v>
      </c>
      <c r="BJ8" s="8" t="s">
        <v>423</v>
      </c>
      <c r="BK8" s="5" t="s">
        <v>317</v>
      </c>
      <c r="BL8" s="6">
        <v>44313</v>
      </c>
      <c r="BM8" s="6">
        <v>44286</v>
      </c>
      <c r="BN8" s="8" t="s">
        <v>436</v>
      </c>
      <c r="BO8" s="5"/>
      <c r="BP8" s="5"/>
      <c r="BQ8" s="5"/>
      <c r="BR8" s="5"/>
    </row>
    <row r="9" spans="1:70" ht="409.5" x14ac:dyDescent="0.25">
      <c r="A9" s="5">
        <v>2021</v>
      </c>
      <c r="B9" s="6">
        <v>44197</v>
      </c>
      <c r="C9" s="6">
        <v>44286</v>
      </c>
      <c r="D9" s="5" t="s">
        <v>149</v>
      </c>
      <c r="E9" s="5" t="s">
        <v>155</v>
      </c>
      <c r="F9" s="5" t="s">
        <v>156</v>
      </c>
      <c r="G9" s="5" t="s">
        <v>290</v>
      </c>
      <c r="H9" s="7" t="s">
        <v>293</v>
      </c>
      <c r="I9" s="8" t="s">
        <v>424</v>
      </c>
      <c r="J9" s="8" t="s">
        <v>296</v>
      </c>
      <c r="K9" s="5">
        <v>2</v>
      </c>
      <c r="L9" s="5"/>
      <c r="M9" s="5"/>
      <c r="N9" s="5"/>
      <c r="O9" s="8" t="s">
        <v>302</v>
      </c>
      <c r="P9" s="5" t="s">
        <v>303</v>
      </c>
      <c r="Q9" s="5" t="s">
        <v>164</v>
      </c>
      <c r="R9" s="5" t="s">
        <v>322</v>
      </c>
      <c r="S9" s="5">
        <v>538</v>
      </c>
      <c r="T9" s="5" t="s">
        <v>323</v>
      </c>
      <c r="U9" s="5" t="s">
        <v>189</v>
      </c>
      <c r="V9" s="5" t="s">
        <v>325</v>
      </c>
      <c r="W9" s="5">
        <v>1</v>
      </c>
      <c r="X9" s="5" t="s">
        <v>326</v>
      </c>
      <c r="Y9" s="5">
        <v>16</v>
      </c>
      <c r="Z9" s="5" t="s">
        <v>326</v>
      </c>
      <c r="AA9" s="5">
        <v>9</v>
      </c>
      <c r="AB9" s="5" t="s">
        <v>252</v>
      </c>
      <c r="AC9" s="5">
        <v>11560</v>
      </c>
      <c r="AD9" s="5"/>
      <c r="AE9" s="5"/>
      <c r="AF9" s="5"/>
      <c r="AG9" s="5"/>
      <c r="AH9" s="7" t="s">
        <v>317</v>
      </c>
      <c r="AI9" s="7" t="s">
        <v>317</v>
      </c>
      <c r="AJ9" s="5" t="s">
        <v>290</v>
      </c>
      <c r="AK9" s="6">
        <v>44273</v>
      </c>
      <c r="AL9" s="6">
        <v>44274</v>
      </c>
      <c r="AM9" s="6">
        <v>44289</v>
      </c>
      <c r="AN9" s="9">
        <v>13000</v>
      </c>
      <c r="AO9" s="9">
        <v>15080</v>
      </c>
      <c r="AP9" s="5"/>
      <c r="AQ9" s="5"/>
      <c r="AR9" s="5" t="s">
        <v>318</v>
      </c>
      <c r="AS9" s="5"/>
      <c r="AT9" s="5" t="s">
        <v>319</v>
      </c>
      <c r="AU9" s="8" t="s">
        <v>296</v>
      </c>
      <c r="AV9" s="5"/>
      <c r="AW9" s="6">
        <v>44274</v>
      </c>
      <c r="AX9" s="6">
        <v>44289</v>
      </c>
      <c r="AY9" s="8" t="s">
        <v>425</v>
      </c>
      <c r="AZ9" s="5"/>
      <c r="BA9" s="5" t="s">
        <v>320</v>
      </c>
      <c r="BB9" s="5" t="s">
        <v>321</v>
      </c>
      <c r="BC9" s="5"/>
      <c r="BD9" s="5"/>
      <c r="BE9" s="5"/>
      <c r="BF9" s="8" t="s">
        <v>327</v>
      </c>
      <c r="BG9" s="5"/>
      <c r="BH9" s="5"/>
      <c r="BI9" s="8" t="s">
        <v>426</v>
      </c>
      <c r="BJ9" s="8" t="s">
        <v>426</v>
      </c>
      <c r="BK9" s="5" t="s">
        <v>317</v>
      </c>
      <c r="BL9" s="6">
        <v>44313</v>
      </c>
      <c r="BM9" s="6">
        <v>44286</v>
      </c>
      <c r="BN9" s="8" t="s">
        <v>436</v>
      </c>
      <c r="BO9" s="5"/>
      <c r="BP9" s="5"/>
      <c r="BQ9" s="5"/>
      <c r="BR9" s="5"/>
    </row>
    <row r="10" spans="1:70" ht="409.5" x14ac:dyDescent="0.25">
      <c r="A10" s="5">
        <v>2021</v>
      </c>
      <c r="B10" s="6">
        <v>44197</v>
      </c>
      <c r="C10" s="6">
        <v>44286</v>
      </c>
      <c r="D10" s="5" t="s">
        <v>149</v>
      </c>
      <c r="E10" s="5" t="s">
        <v>155</v>
      </c>
      <c r="F10" s="5" t="s">
        <v>156</v>
      </c>
      <c r="G10" s="5" t="s">
        <v>291</v>
      </c>
      <c r="H10" s="7" t="s">
        <v>293</v>
      </c>
      <c r="I10" s="8" t="s">
        <v>427</v>
      </c>
      <c r="J10" s="8" t="s">
        <v>297</v>
      </c>
      <c r="K10" s="5">
        <v>3</v>
      </c>
      <c r="L10" s="5" t="s">
        <v>304</v>
      </c>
      <c r="M10" s="5" t="s">
        <v>305</v>
      </c>
      <c r="N10" s="5" t="s">
        <v>306</v>
      </c>
      <c r="O10" s="5"/>
      <c r="P10" s="5" t="s">
        <v>307</v>
      </c>
      <c r="Q10" s="5"/>
      <c r="R10" s="5"/>
      <c r="S10" s="5"/>
      <c r="T10" s="5"/>
      <c r="U10" s="5"/>
      <c r="V10" s="5"/>
      <c r="W10" s="5"/>
      <c r="X10" s="5"/>
      <c r="Y10" s="5"/>
      <c r="Z10" s="5"/>
      <c r="AA10" s="5"/>
      <c r="AB10" s="5"/>
      <c r="AC10" s="5"/>
      <c r="AD10" s="5"/>
      <c r="AE10" s="5"/>
      <c r="AF10" s="5"/>
      <c r="AG10" s="5"/>
      <c r="AH10" s="7" t="s">
        <v>317</v>
      </c>
      <c r="AI10" s="7" t="s">
        <v>317</v>
      </c>
      <c r="AJ10" s="5" t="s">
        <v>291</v>
      </c>
      <c r="AK10" s="6">
        <v>44273</v>
      </c>
      <c r="AL10" s="6">
        <v>44279</v>
      </c>
      <c r="AM10" s="6">
        <v>44309</v>
      </c>
      <c r="AN10" s="9">
        <v>7140</v>
      </c>
      <c r="AO10" s="9">
        <v>8282.4</v>
      </c>
      <c r="AP10" s="5"/>
      <c r="AQ10" s="5"/>
      <c r="AR10" s="5" t="s">
        <v>318</v>
      </c>
      <c r="AS10" s="5"/>
      <c r="AT10" s="5" t="s">
        <v>319</v>
      </c>
      <c r="AU10" s="8" t="s">
        <v>297</v>
      </c>
      <c r="AV10" s="5"/>
      <c r="AW10" s="6">
        <v>44279</v>
      </c>
      <c r="AX10" s="6">
        <v>44309</v>
      </c>
      <c r="AY10" s="8" t="s">
        <v>428</v>
      </c>
      <c r="AZ10" s="5"/>
      <c r="BA10" s="5" t="s">
        <v>320</v>
      </c>
      <c r="BB10" s="5" t="s">
        <v>321</v>
      </c>
      <c r="BC10" s="5"/>
      <c r="BD10" s="5"/>
      <c r="BE10" s="5"/>
      <c r="BF10" s="8" t="s">
        <v>327</v>
      </c>
      <c r="BG10" s="5"/>
      <c r="BH10" s="5"/>
      <c r="BI10" s="8" t="s">
        <v>429</v>
      </c>
      <c r="BJ10" s="8" t="s">
        <v>429</v>
      </c>
      <c r="BK10" s="5" t="s">
        <v>317</v>
      </c>
      <c r="BL10" s="6">
        <v>44313</v>
      </c>
      <c r="BM10" s="6">
        <v>44286</v>
      </c>
      <c r="BN10" s="3" t="s">
        <v>438</v>
      </c>
      <c r="BO10" s="5"/>
      <c r="BP10" s="5"/>
      <c r="BQ10" s="5"/>
      <c r="BR10" s="5"/>
    </row>
    <row r="11" spans="1:70" ht="409.5" x14ac:dyDescent="0.25">
      <c r="A11" s="5">
        <v>2021</v>
      </c>
      <c r="B11" s="6">
        <v>44197</v>
      </c>
      <c r="C11" s="6">
        <v>44286</v>
      </c>
      <c r="D11" s="5" t="s">
        <v>149</v>
      </c>
      <c r="E11" s="5" t="s">
        <v>155</v>
      </c>
      <c r="F11" s="5" t="s">
        <v>156</v>
      </c>
      <c r="G11" s="5" t="s">
        <v>292</v>
      </c>
      <c r="H11" s="7" t="s">
        <v>294</v>
      </c>
      <c r="I11" s="8" t="s">
        <v>430</v>
      </c>
      <c r="J11" s="10" t="s">
        <v>298</v>
      </c>
      <c r="K11" s="5">
        <v>4</v>
      </c>
      <c r="L11" s="5" t="s">
        <v>308</v>
      </c>
      <c r="M11" s="5" t="s">
        <v>309</v>
      </c>
      <c r="N11" s="5" t="s">
        <v>310</v>
      </c>
      <c r="O11" s="5"/>
      <c r="P11" s="5" t="s">
        <v>311</v>
      </c>
      <c r="Q11" s="5"/>
      <c r="R11" s="5"/>
      <c r="S11" s="5"/>
      <c r="T11" s="5"/>
      <c r="U11" s="5"/>
      <c r="V11" s="5"/>
      <c r="W11" s="5"/>
      <c r="X11" s="5"/>
      <c r="Y11" s="5"/>
      <c r="Z11" s="5"/>
      <c r="AA11" s="5"/>
      <c r="AB11" s="5"/>
      <c r="AC11" s="5"/>
      <c r="AD11" s="5"/>
      <c r="AE11" s="5"/>
      <c r="AF11" s="5"/>
      <c r="AG11" s="5"/>
      <c r="AH11" s="7" t="s">
        <v>317</v>
      </c>
      <c r="AI11" s="7" t="s">
        <v>317</v>
      </c>
      <c r="AJ11" s="5" t="s">
        <v>292</v>
      </c>
      <c r="AK11" s="6">
        <v>44273</v>
      </c>
      <c r="AL11" s="6">
        <v>44277</v>
      </c>
      <c r="AM11" s="6">
        <v>44292</v>
      </c>
      <c r="AN11" s="11">
        <v>36614.449999999997</v>
      </c>
      <c r="AO11" s="11">
        <v>44792.76</v>
      </c>
      <c r="AP11" s="5"/>
      <c r="AQ11" s="5"/>
      <c r="AR11" s="5" t="s">
        <v>318</v>
      </c>
      <c r="AS11" s="5"/>
      <c r="AT11" s="5" t="s">
        <v>319</v>
      </c>
      <c r="AU11" s="10" t="s">
        <v>298</v>
      </c>
      <c r="AV11" s="5"/>
      <c r="AW11" s="6">
        <v>44277</v>
      </c>
      <c r="AX11" s="6">
        <v>44292</v>
      </c>
      <c r="AY11" s="8" t="s">
        <v>431</v>
      </c>
      <c r="AZ11" s="5"/>
      <c r="BA11" s="5" t="s">
        <v>320</v>
      </c>
      <c r="BB11" s="5" t="s">
        <v>321</v>
      </c>
      <c r="BC11" s="5"/>
      <c r="BD11" s="5"/>
      <c r="BE11" s="5"/>
      <c r="BF11" s="8" t="s">
        <v>327</v>
      </c>
      <c r="BG11" s="5"/>
      <c r="BH11" s="5"/>
      <c r="BI11" s="8" t="s">
        <v>432</v>
      </c>
      <c r="BJ11" s="8" t="s">
        <v>432</v>
      </c>
      <c r="BK11" s="5" t="s">
        <v>317</v>
      </c>
      <c r="BL11" s="6">
        <v>44313</v>
      </c>
      <c r="BM11" s="6">
        <v>44286</v>
      </c>
      <c r="BN11" s="3" t="s">
        <v>438</v>
      </c>
      <c r="BO11" s="5"/>
      <c r="BP11" s="5"/>
      <c r="BQ11" s="5"/>
      <c r="BR11" s="5"/>
    </row>
    <row r="12" spans="1:70" ht="270" x14ac:dyDescent="0.25">
      <c r="A12" s="5">
        <v>2021</v>
      </c>
      <c r="B12" s="6">
        <v>44197</v>
      </c>
      <c r="C12" s="6">
        <v>44286</v>
      </c>
      <c r="D12" s="5" t="s">
        <v>149</v>
      </c>
      <c r="E12" s="5" t="s">
        <v>153</v>
      </c>
      <c r="F12" s="5" t="s">
        <v>156</v>
      </c>
      <c r="G12" s="5" t="s">
        <v>289</v>
      </c>
      <c r="H12" s="7" t="s">
        <v>293</v>
      </c>
      <c r="I12" s="8" t="s">
        <v>433</v>
      </c>
      <c r="J12" s="10" t="s">
        <v>299</v>
      </c>
      <c r="K12" s="5">
        <v>5</v>
      </c>
      <c r="L12" s="5"/>
      <c r="M12" s="5"/>
      <c r="N12" s="5"/>
      <c r="O12" s="8" t="s">
        <v>312</v>
      </c>
      <c r="P12" s="5" t="s">
        <v>313</v>
      </c>
      <c r="Q12" s="5" t="s">
        <v>164</v>
      </c>
      <c r="R12" s="5" t="s">
        <v>328</v>
      </c>
      <c r="S12" s="5">
        <v>26</v>
      </c>
      <c r="T12" s="5" t="s">
        <v>329</v>
      </c>
      <c r="U12" s="5" t="s">
        <v>189</v>
      </c>
      <c r="V12" s="5" t="s">
        <v>330</v>
      </c>
      <c r="W12" s="5">
        <v>1</v>
      </c>
      <c r="X12" s="5" t="s">
        <v>331</v>
      </c>
      <c r="Y12" s="5">
        <v>57</v>
      </c>
      <c r="Z12" s="5" t="s">
        <v>331</v>
      </c>
      <c r="AA12" s="5">
        <v>15</v>
      </c>
      <c r="AB12" s="5" t="s">
        <v>222</v>
      </c>
      <c r="AC12" s="5">
        <v>53100</v>
      </c>
      <c r="AD12" s="5"/>
      <c r="AE12" s="5"/>
      <c r="AF12" s="5"/>
      <c r="AG12" s="5"/>
      <c r="AH12" s="7" t="s">
        <v>317</v>
      </c>
      <c r="AI12" s="7" t="s">
        <v>317</v>
      </c>
      <c r="AJ12" s="5" t="s">
        <v>289</v>
      </c>
      <c r="AK12" s="6">
        <v>44260</v>
      </c>
      <c r="AL12" s="6">
        <v>44265</v>
      </c>
      <c r="AM12" s="6">
        <v>44272</v>
      </c>
      <c r="AN12" s="11">
        <v>8100</v>
      </c>
      <c r="AO12" s="11">
        <v>8396</v>
      </c>
      <c r="AP12" s="5"/>
      <c r="AQ12" s="5"/>
      <c r="AR12" s="5" t="s">
        <v>318</v>
      </c>
      <c r="AS12" s="5"/>
      <c r="AT12" s="5" t="s">
        <v>319</v>
      </c>
      <c r="AU12" s="10" t="s">
        <v>299</v>
      </c>
      <c r="AV12" s="5"/>
      <c r="AW12" s="6">
        <v>44265</v>
      </c>
      <c r="AX12" s="6">
        <v>44272</v>
      </c>
      <c r="AY12" s="8" t="s">
        <v>434</v>
      </c>
      <c r="AZ12" s="5"/>
      <c r="BA12" s="5" t="s">
        <v>320</v>
      </c>
      <c r="BB12" s="5" t="s">
        <v>321</v>
      </c>
      <c r="BC12" s="5"/>
      <c r="BD12" s="5"/>
      <c r="BE12" s="5"/>
      <c r="BF12" s="8" t="s">
        <v>327</v>
      </c>
      <c r="BG12" s="5"/>
      <c r="BH12" s="5"/>
      <c r="BI12" s="8" t="s">
        <v>435</v>
      </c>
      <c r="BJ12" s="8" t="s">
        <v>435</v>
      </c>
      <c r="BK12" s="5" t="s">
        <v>317</v>
      </c>
      <c r="BL12" s="6">
        <v>44313</v>
      </c>
      <c r="BM12" s="6">
        <v>44286</v>
      </c>
      <c r="BN12" s="3" t="s">
        <v>437</v>
      </c>
      <c r="BO12" s="5"/>
      <c r="BP12" s="5"/>
      <c r="BQ12" s="5"/>
      <c r="BR12" s="5"/>
    </row>
    <row r="13" spans="1:70" ht="409.5" x14ac:dyDescent="0.25">
      <c r="A13" s="5">
        <v>2021</v>
      </c>
      <c r="B13" s="6">
        <v>44197</v>
      </c>
      <c r="C13" s="6">
        <v>44286</v>
      </c>
      <c r="D13" s="5" t="s">
        <v>149</v>
      </c>
      <c r="E13" s="5" t="s">
        <v>155</v>
      </c>
      <c r="F13" s="5" t="s">
        <v>156</v>
      </c>
      <c r="G13" s="5" t="s">
        <v>332</v>
      </c>
      <c r="H13" s="8" t="s">
        <v>337</v>
      </c>
      <c r="I13" s="8" t="s">
        <v>338</v>
      </c>
      <c r="J13" s="8" t="s">
        <v>343</v>
      </c>
      <c r="K13" s="5">
        <v>6</v>
      </c>
      <c r="L13" s="5"/>
      <c r="M13" s="5"/>
      <c r="N13" s="5"/>
      <c r="O13" s="8" t="s">
        <v>348</v>
      </c>
      <c r="P13" s="8" t="s">
        <v>349</v>
      </c>
      <c r="Q13" s="5" t="s">
        <v>169</v>
      </c>
      <c r="R13" s="5" t="s">
        <v>381</v>
      </c>
      <c r="S13" s="5">
        <v>2801</v>
      </c>
      <c r="T13" s="5" t="s">
        <v>382</v>
      </c>
      <c r="U13" s="5" t="s">
        <v>189</v>
      </c>
      <c r="V13" s="5" t="s">
        <v>383</v>
      </c>
      <c r="W13" s="5">
        <v>1</v>
      </c>
      <c r="X13" s="5" t="s">
        <v>384</v>
      </c>
      <c r="Y13" s="5">
        <v>3</v>
      </c>
      <c r="Z13" s="5" t="s">
        <v>384</v>
      </c>
      <c r="AA13" s="5">
        <v>9</v>
      </c>
      <c r="AB13" s="5" t="s">
        <v>252</v>
      </c>
      <c r="AC13" s="5">
        <v>4620</v>
      </c>
      <c r="AD13" s="5"/>
      <c r="AE13" s="5"/>
      <c r="AF13" s="5"/>
      <c r="AG13" s="5"/>
      <c r="AH13" s="8" t="s">
        <v>317</v>
      </c>
      <c r="AI13" s="8" t="s">
        <v>317</v>
      </c>
      <c r="AJ13" s="5" t="s">
        <v>332</v>
      </c>
      <c r="AK13" s="6">
        <f>'[1]Reporte de Formatos'!S30</f>
        <v>44174</v>
      </c>
      <c r="AL13" s="6">
        <v>44197</v>
      </c>
      <c r="AM13" s="6">
        <v>44561</v>
      </c>
      <c r="AN13" s="9">
        <v>64800</v>
      </c>
      <c r="AO13" s="9">
        <v>75168</v>
      </c>
      <c r="AP13" s="5"/>
      <c r="AQ13" s="5"/>
      <c r="AR13" s="5" t="s">
        <v>318</v>
      </c>
      <c r="AS13" s="5"/>
      <c r="AT13" s="5" t="s">
        <v>319</v>
      </c>
      <c r="AU13" s="8" t="s">
        <v>343</v>
      </c>
      <c r="AV13" s="5"/>
      <c r="AW13" s="6">
        <v>44197</v>
      </c>
      <c r="AX13" s="6">
        <v>44561</v>
      </c>
      <c r="AY13" s="12" t="s">
        <v>417</v>
      </c>
      <c r="AZ13" s="5"/>
      <c r="BA13" s="5" t="s">
        <v>320</v>
      </c>
      <c r="BB13" s="5" t="s">
        <v>321</v>
      </c>
      <c r="BC13" s="5"/>
      <c r="BD13" s="5"/>
      <c r="BE13" s="5"/>
      <c r="BF13" s="8" t="s">
        <v>327</v>
      </c>
      <c r="BG13" s="5"/>
      <c r="BH13" s="5"/>
      <c r="BI13" s="5"/>
      <c r="BJ13" s="5"/>
      <c r="BK13" s="5" t="s">
        <v>317</v>
      </c>
      <c r="BL13" s="6">
        <v>44313</v>
      </c>
      <c r="BM13" s="6">
        <v>44286</v>
      </c>
      <c r="BN13" s="3" t="s">
        <v>439</v>
      </c>
      <c r="BO13" s="5"/>
      <c r="BP13" s="5"/>
      <c r="BQ13" s="5"/>
      <c r="BR13" s="5"/>
    </row>
    <row r="14" spans="1:70" ht="409.5" x14ac:dyDescent="0.25">
      <c r="A14" s="5">
        <v>2021</v>
      </c>
      <c r="B14" s="6">
        <v>44197</v>
      </c>
      <c r="C14" s="6">
        <v>44286</v>
      </c>
      <c r="D14" s="5" t="s">
        <v>149</v>
      </c>
      <c r="E14" s="5" t="s">
        <v>155</v>
      </c>
      <c r="F14" s="5" t="s">
        <v>156</v>
      </c>
      <c r="G14" s="5" t="s">
        <v>333</v>
      </c>
      <c r="H14" s="8" t="s">
        <v>337</v>
      </c>
      <c r="I14" s="8" t="s">
        <v>339</v>
      </c>
      <c r="J14" s="8" t="s">
        <v>344</v>
      </c>
      <c r="K14" s="5">
        <v>7</v>
      </c>
      <c r="L14" s="5"/>
      <c r="M14" s="5"/>
      <c r="N14" s="5"/>
      <c r="O14" s="8" t="s">
        <v>348</v>
      </c>
      <c r="P14" s="8" t="s">
        <v>349</v>
      </c>
      <c r="Q14" s="5" t="s">
        <v>183</v>
      </c>
      <c r="R14" s="5" t="s">
        <v>404</v>
      </c>
      <c r="S14" s="5">
        <v>2801</v>
      </c>
      <c r="T14" s="5" t="s">
        <v>382</v>
      </c>
      <c r="U14" s="5" t="s">
        <v>189</v>
      </c>
      <c r="V14" s="5" t="s">
        <v>383</v>
      </c>
      <c r="W14" s="5">
        <v>1</v>
      </c>
      <c r="X14" s="5" t="s">
        <v>384</v>
      </c>
      <c r="Y14" s="5">
        <v>3</v>
      </c>
      <c r="Z14" s="5" t="s">
        <v>384</v>
      </c>
      <c r="AA14" s="5">
        <v>9</v>
      </c>
      <c r="AB14" s="5" t="s">
        <v>252</v>
      </c>
      <c r="AC14" s="5">
        <v>4620</v>
      </c>
      <c r="AD14" s="5"/>
      <c r="AE14" s="5"/>
      <c r="AF14" s="5"/>
      <c r="AG14" s="5"/>
      <c r="AH14" s="8" t="s">
        <v>317</v>
      </c>
      <c r="AI14" s="8" t="s">
        <v>317</v>
      </c>
      <c r="AJ14" s="5" t="s">
        <v>333</v>
      </c>
      <c r="AK14" s="6">
        <f>'[1]Reporte de Formatos'!S31</f>
        <v>44174</v>
      </c>
      <c r="AL14" s="6">
        <v>44197</v>
      </c>
      <c r="AM14" s="6">
        <v>44561</v>
      </c>
      <c r="AN14" s="9">
        <v>13500</v>
      </c>
      <c r="AO14" s="9">
        <v>15660</v>
      </c>
      <c r="AP14" s="5"/>
      <c r="AQ14" s="5"/>
      <c r="AR14" s="5" t="s">
        <v>318</v>
      </c>
      <c r="AS14" s="5"/>
      <c r="AT14" s="5" t="s">
        <v>319</v>
      </c>
      <c r="AU14" s="8" t="s">
        <v>344</v>
      </c>
      <c r="AV14" s="5"/>
      <c r="AW14" s="6">
        <v>44197</v>
      </c>
      <c r="AX14" s="6">
        <v>44561</v>
      </c>
      <c r="AY14" s="12" t="s">
        <v>418</v>
      </c>
      <c r="AZ14" s="5"/>
      <c r="BA14" s="5" t="s">
        <v>320</v>
      </c>
      <c r="BB14" s="5" t="s">
        <v>321</v>
      </c>
      <c r="BC14" s="5"/>
      <c r="BD14" s="5"/>
      <c r="BE14" s="5"/>
      <c r="BF14" s="8" t="s">
        <v>327</v>
      </c>
      <c r="BG14" s="5"/>
      <c r="BH14" s="5"/>
      <c r="BI14" s="5"/>
      <c r="BJ14" s="5"/>
      <c r="BK14" s="5" t="s">
        <v>317</v>
      </c>
      <c r="BL14" s="6">
        <v>44313</v>
      </c>
      <c r="BM14" s="6">
        <v>44286</v>
      </c>
      <c r="BN14" s="8" t="s">
        <v>439</v>
      </c>
      <c r="BO14" s="5"/>
      <c r="BP14" s="5"/>
      <c r="BQ14" s="5"/>
      <c r="BR14" s="5"/>
    </row>
    <row r="15" spans="1:70" ht="409.5" x14ac:dyDescent="0.25">
      <c r="A15" s="5">
        <v>2021</v>
      </c>
      <c r="B15" s="6">
        <v>44197</v>
      </c>
      <c r="C15" s="6">
        <v>44286</v>
      </c>
      <c r="D15" s="5" t="s">
        <v>149</v>
      </c>
      <c r="E15" s="5" t="s">
        <v>155</v>
      </c>
      <c r="F15" s="5" t="s">
        <v>156</v>
      </c>
      <c r="G15" s="5" t="s">
        <v>334</v>
      </c>
      <c r="H15" s="8" t="s">
        <v>337</v>
      </c>
      <c r="I15" s="8" t="s">
        <v>340</v>
      </c>
      <c r="J15" s="8" t="s">
        <v>345</v>
      </c>
      <c r="K15" s="5">
        <v>8</v>
      </c>
      <c r="L15" s="5"/>
      <c r="M15" s="5"/>
      <c r="N15" s="5"/>
      <c r="O15" s="8" t="s">
        <v>350</v>
      </c>
      <c r="P15" s="8" t="s">
        <v>351</v>
      </c>
      <c r="Q15" s="5" t="s">
        <v>164</v>
      </c>
      <c r="R15" s="5" t="s">
        <v>379</v>
      </c>
      <c r="S15" s="5">
        <v>12</v>
      </c>
      <c r="T15" s="5"/>
      <c r="U15" s="5" t="s">
        <v>189</v>
      </c>
      <c r="V15" s="5" t="s">
        <v>380</v>
      </c>
      <c r="W15" s="5">
        <v>1</v>
      </c>
      <c r="X15" s="5" t="s">
        <v>331</v>
      </c>
      <c r="Y15" s="5">
        <v>57</v>
      </c>
      <c r="Z15" s="5" t="s">
        <v>331</v>
      </c>
      <c r="AA15" s="5">
        <v>15</v>
      </c>
      <c r="AB15" s="5" t="s">
        <v>222</v>
      </c>
      <c r="AC15" s="5">
        <v>53500</v>
      </c>
      <c r="AD15" s="5"/>
      <c r="AE15" s="5"/>
      <c r="AF15" s="5"/>
      <c r="AG15" s="5"/>
      <c r="AH15" s="8" t="s">
        <v>317</v>
      </c>
      <c r="AI15" s="8" t="s">
        <v>317</v>
      </c>
      <c r="AJ15" s="5" t="s">
        <v>334</v>
      </c>
      <c r="AK15" s="6">
        <f>'[1]Reporte de Formatos'!S32</f>
        <v>44174</v>
      </c>
      <c r="AL15" s="6">
        <v>44197</v>
      </c>
      <c r="AM15" s="6">
        <v>44561</v>
      </c>
      <c r="AN15" s="9">
        <v>32094.12</v>
      </c>
      <c r="AO15" s="9">
        <v>37229.18</v>
      </c>
      <c r="AP15" s="5"/>
      <c r="AQ15" s="5"/>
      <c r="AR15" s="5" t="s">
        <v>318</v>
      </c>
      <c r="AS15" s="5"/>
      <c r="AT15" s="5" t="s">
        <v>319</v>
      </c>
      <c r="AU15" s="8" t="s">
        <v>345</v>
      </c>
      <c r="AV15" s="5"/>
      <c r="AW15" s="6">
        <v>44197</v>
      </c>
      <c r="AX15" s="6">
        <v>44561</v>
      </c>
      <c r="AY15" s="12" t="s">
        <v>419</v>
      </c>
      <c r="AZ15" s="5"/>
      <c r="BA15" s="5" t="s">
        <v>320</v>
      </c>
      <c r="BB15" s="5" t="s">
        <v>321</v>
      </c>
      <c r="BC15" s="5"/>
      <c r="BD15" s="5"/>
      <c r="BE15" s="5"/>
      <c r="BF15" s="8" t="s">
        <v>327</v>
      </c>
      <c r="BG15" s="5"/>
      <c r="BH15" s="5"/>
      <c r="BI15" s="5"/>
      <c r="BJ15" s="5"/>
      <c r="BK15" s="5" t="s">
        <v>317</v>
      </c>
      <c r="BL15" s="6">
        <v>44313</v>
      </c>
      <c r="BM15" s="6">
        <v>44286</v>
      </c>
      <c r="BN15" s="3" t="s">
        <v>440</v>
      </c>
      <c r="BO15" s="5"/>
      <c r="BP15" s="5"/>
      <c r="BQ15" s="5"/>
      <c r="BR15" s="5"/>
    </row>
    <row r="16" spans="1:70" ht="409.5" x14ac:dyDescent="0.25">
      <c r="A16" s="5">
        <v>2021</v>
      </c>
      <c r="B16" s="6">
        <v>44197</v>
      </c>
      <c r="C16" s="6">
        <v>44286</v>
      </c>
      <c r="D16" s="5" t="s">
        <v>149</v>
      </c>
      <c r="E16" s="5" t="s">
        <v>155</v>
      </c>
      <c r="F16" s="5" t="s">
        <v>156</v>
      </c>
      <c r="G16" s="5" t="s">
        <v>335</v>
      </c>
      <c r="H16" s="8" t="s">
        <v>337</v>
      </c>
      <c r="I16" s="8" t="s">
        <v>341</v>
      </c>
      <c r="J16" s="8" t="s">
        <v>346</v>
      </c>
      <c r="K16" s="5">
        <v>9</v>
      </c>
      <c r="L16" s="5"/>
      <c r="M16" s="5"/>
      <c r="N16" s="5"/>
      <c r="O16" s="8" t="s">
        <v>350</v>
      </c>
      <c r="P16" s="8" t="s">
        <v>351</v>
      </c>
      <c r="Q16" s="5" t="s">
        <v>164</v>
      </c>
      <c r="R16" s="5" t="s">
        <v>379</v>
      </c>
      <c r="S16" s="5">
        <v>12</v>
      </c>
      <c r="T16" s="5"/>
      <c r="U16" s="5" t="s">
        <v>189</v>
      </c>
      <c r="V16" s="5" t="s">
        <v>380</v>
      </c>
      <c r="W16" s="5">
        <v>1</v>
      </c>
      <c r="X16" s="5" t="s">
        <v>331</v>
      </c>
      <c r="Y16" s="5">
        <v>57</v>
      </c>
      <c r="Z16" s="5" t="s">
        <v>331</v>
      </c>
      <c r="AA16" s="5">
        <v>15</v>
      </c>
      <c r="AB16" s="5" t="s">
        <v>222</v>
      </c>
      <c r="AC16" s="5">
        <v>53500</v>
      </c>
      <c r="AD16" s="5"/>
      <c r="AE16" s="5"/>
      <c r="AF16" s="5"/>
      <c r="AG16" s="5"/>
      <c r="AH16" s="8" t="s">
        <v>317</v>
      </c>
      <c r="AI16" s="8" t="s">
        <v>317</v>
      </c>
      <c r="AJ16" s="5" t="s">
        <v>335</v>
      </c>
      <c r="AK16" s="6">
        <f>'[1]Reporte de Formatos'!S33</f>
        <v>44174</v>
      </c>
      <c r="AL16" s="6">
        <v>44197</v>
      </c>
      <c r="AM16" s="6">
        <v>44561</v>
      </c>
      <c r="AN16" s="9">
        <v>31034.48</v>
      </c>
      <c r="AO16" s="9">
        <v>36000</v>
      </c>
      <c r="AP16" s="5"/>
      <c r="AQ16" s="5"/>
      <c r="AR16" s="5" t="s">
        <v>318</v>
      </c>
      <c r="AS16" s="5"/>
      <c r="AT16" s="5" t="s">
        <v>319</v>
      </c>
      <c r="AU16" s="8" t="s">
        <v>346</v>
      </c>
      <c r="AV16" s="5"/>
      <c r="AW16" s="6">
        <v>44197</v>
      </c>
      <c r="AX16" s="6">
        <v>44561</v>
      </c>
      <c r="AY16" s="12" t="s">
        <v>420</v>
      </c>
      <c r="AZ16" s="5"/>
      <c r="BA16" s="5" t="s">
        <v>320</v>
      </c>
      <c r="BB16" s="5" t="s">
        <v>321</v>
      </c>
      <c r="BC16" s="5"/>
      <c r="BD16" s="5"/>
      <c r="BE16" s="5"/>
      <c r="BF16" s="8" t="s">
        <v>327</v>
      </c>
      <c r="BG16" s="5"/>
      <c r="BH16" s="5"/>
      <c r="BI16" s="5"/>
      <c r="BJ16" s="5"/>
      <c r="BK16" s="5" t="s">
        <v>317</v>
      </c>
      <c r="BL16" s="6">
        <v>44313</v>
      </c>
      <c r="BM16" s="6">
        <v>44286</v>
      </c>
      <c r="BN16" s="3" t="s">
        <v>440</v>
      </c>
      <c r="BO16" s="5"/>
      <c r="BP16" s="5"/>
      <c r="BQ16" s="5"/>
      <c r="BR16" s="5"/>
    </row>
    <row r="17" spans="1:70" ht="409.5" x14ac:dyDescent="0.25">
      <c r="A17" s="5">
        <v>2021</v>
      </c>
      <c r="B17" s="6">
        <v>44197</v>
      </c>
      <c r="C17" s="6">
        <v>44286</v>
      </c>
      <c r="D17" s="5" t="s">
        <v>149</v>
      </c>
      <c r="E17" s="5" t="s">
        <v>155</v>
      </c>
      <c r="F17" s="5" t="s">
        <v>156</v>
      </c>
      <c r="G17" s="5" t="s">
        <v>336</v>
      </c>
      <c r="H17" s="8" t="s">
        <v>337</v>
      </c>
      <c r="I17" s="12" t="s">
        <v>342</v>
      </c>
      <c r="J17" s="8" t="s">
        <v>347</v>
      </c>
      <c r="K17" s="5">
        <v>10</v>
      </c>
      <c r="L17" s="5"/>
      <c r="M17" s="5"/>
      <c r="N17" s="5"/>
      <c r="O17" s="8" t="s">
        <v>352</v>
      </c>
      <c r="P17" s="8" t="s">
        <v>353</v>
      </c>
      <c r="Q17" s="5" t="s">
        <v>164</v>
      </c>
      <c r="R17" s="5" t="s">
        <v>376</v>
      </c>
      <c r="S17" s="5">
        <v>26</v>
      </c>
      <c r="T17" s="5"/>
      <c r="U17" s="5" t="s">
        <v>189</v>
      </c>
      <c r="V17" s="5" t="s">
        <v>377</v>
      </c>
      <c r="W17" s="5">
        <v>1</v>
      </c>
      <c r="X17" s="5" t="s">
        <v>378</v>
      </c>
      <c r="Y17" s="5">
        <v>5</v>
      </c>
      <c r="Z17" s="5" t="s">
        <v>378</v>
      </c>
      <c r="AA17" s="5">
        <v>9</v>
      </c>
      <c r="AB17" s="5" t="s">
        <v>252</v>
      </c>
      <c r="AC17" s="5">
        <v>7800</v>
      </c>
      <c r="AD17" s="5"/>
      <c r="AE17" s="5"/>
      <c r="AF17" s="5"/>
      <c r="AG17" s="5"/>
      <c r="AH17" s="8" t="s">
        <v>317</v>
      </c>
      <c r="AI17" s="8" t="s">
        <v>317</v>
      </c>
      <c r="AJ17" s="5" t="s">
        <v>336</v>
      </c>
      <c r="AK17" s="6">
        <f>'[1]Reporte de Formatos'!S34</f>
        <v>44174</v>
      </c>
      <c r="AL17" s="6">
        <v>44197</v>
      </c>
      <c r="AM17" s="6">
        <v>44561</v>
      </c>
      <c r="AN17" s="9">
        <v>68965.58</v>
      </c>
      <c r="AO17" s="9">
        <v>80000</v>
      </c>
      <c r="AP17" s="5">
        <v>15986.5</v>
      </c>
      <c r="AQ17" s="5">
        <v>80000</v>
      </c>
      <c r="AR17" s="5" t="s">
        <v>318</v>
      </c>
      <c r="AS17" s="5"/>
      <c r="AT17" s="5" t="s">
        <v>319</v>
      </c>
      <c r="AU17" s="8" t="s">
        <v>347</v>
      </c>
      <c r="AV17" s="5"/>
      <c r="AW17" s="6">
        <v>44197</v>
      </c>
      <c r="AX17" s="6">
        <v>44561</v>
      </c>
      <c r="AY17" s="12" t="s">
        <v>412</v>
      </c>
      <c r="AZ17" s="5"/>
      <c r="BA17" s="5" t="s">
        <v>320</v>
      </c>
      <c r="BB17" s="5" t="s">
        <v>321</v>
      </c>
      <c r="BC17" s="5"/>
      <c r="BD17" s="5"/>
      <c r="BE17" s="5"/>
      <c r="BF17" s="8" t="s">
        <v>327</v>
      </c>
      <c r="BG17" s="5"/>
      <c r="BH17" s="5"/>
      <c r="BI17" s="5"/>
      <c r="BJ17" s="5"/>
      <c r="BK17" s="5" t="s">
        <v>317</v>
      </c>
      <c r="BL17" s="6">
        <v>44313</v>
      </c>
      <c r="BM17" s="6">
        <v>44286</v>
      </c>
      <c r="BN17" s="3" t="s">
        <v>440</v>
      </c>
      <c r="BO17" s="5"/>
      <c r="BP17" s="5"/>
      <c r="BQ17" s="5"/>
      <c r="BR17" s="5"/>
    </row>
    <row r="18" spans="1:70" ht="409.5" x14ac:dyDescent="0.25">
      <c r="A18" s="5">
        <v>2021</v>
      </c>
      <c r="B18" s="6">
        <v>44197</v>
      </c>
      <c r="C18" s="6">
        <v>44286</v>
      </c>
      <c r="D18" s="5" t="s">
        <v>149</v>
      </c>
      <c r="E18" s="5" t="s">
        <v>155</v>
      </c>
      <c r="F18" s="5" t="s">
        <v>156</v>
      </c>
      <c r="G18" s="5" t="s">
        <v>354</v>
      </c>
      <c r="H18" s="8" t="s">
        <v>337</v>
      </c>
      <c r="I18" s="12" t="s">
        <v>342</v>
      </c>
      <c r="J18" s="4" t="s">
        <v>362</v>
      </c>
      <c r="K18" s="5">
        <v>11</v>
      </c>
      <c r="L18" s="5" t="s">
        <v>363</v>
      </c>
      <c r="M18" s="5" t="s">
        <v>364</v>
      </c>
      <c r="N18" s="5" t="s">
        <v>365</v>
      </c>
      <c r="O18" s="5"/>
      <c r="P18" s="8" t="s">
        <v>366</v>
      </c>
      <c r="Q18" s="5"/>
      <c r="R18" s="5"/>
      <c r="S18" s="5"/>
      <c r="T18" s="5"/>
      <c r="U18" s="5"/>
      <c r="V18" s="5"/>
      <c r="W18" s="5"/>
      <c r="X18" s="5"/>
      <c r="Y18" s="5"/>
      <c r="Z18" s="5"/>
      <c r="AA18" s="5"/>
      <c r="AB18" s="5"/>
      <c r="AC18" s="5"/>
      <c r="AD18" s="5"/>
      <c r="AE18" s="5"/>
      <c r="AF18" s="5"/>
      <c r="AG18" s="5"/>
      <c r="AH18" s="8" t="s">
        <v>317</v>
      </c>
      <c r="AI18" s="8" t="s">
        <v>317</v>
      </c>
      <c r="AJ18" s="5" t="s">
        <v>354</v>
      </c>
      <c r="AK18" s="6">
        <v>44188</v>
      </c>
      <c r="AL18" s="6">
        <v>44197</v>
      </c>
      <c r="AM18" s="6">
        <v>44561</v>
      </c>
      <c r="AN18" s="9">
        <v>77586.210000000006</v>
      </c>
      <c r="AO18" s="9">
        <v>90000</v>
      </c>
      <c r="AP18" s="9">
        <v>25000</v>
      </c>
      <c r="AQ18" s="5">
        <v>90000</v>
      </c>
      <c r="AR18" s="5" t="s">
        <v>318</v>
      </c>
      <c r="AS18" s="5"/>
      <c r="AT18" s="5" t="s">
        <v>319</v>
      </c>
      <c r="AU18" s="4" t="s">
        <v>362</v>
      </c>
      <c r="AV18" s="5"/>
      <c r="AW18" s="6">
        <v>44197</v>
      </c>
      <c r="AX18" s="6">
        <v>44561</v>
      </c>
      <c r="AY18" s="8" t="s">
        <v>411</v>
      </c>
      <c r="AZ18" s="5"/>
      <c r="BA18" s="5" t="s">
        <v>320</v>
      </c>
      <c r="BB18" s="5" t="s">
        <v>321</v>
      </c>
      <c r="BC18" s="5"/>
      <c r="BD18" s="5"/>
      <c r="BE18" s="5"/>
      <c r="BF18" s="8" t="s">
        <v>327</v>
      </c>
      <c r="BG18" s="5"/>
      <c r="BH18" s="5"/>
      <c r="BI18" s="5"/>
      <c r="BJ18" s="5"/>
      <c r="BK18" s="5" t="s">
        <v>317</v>
      </c>
      <c r="BL18" s="6">
        <v>44313</v>
      </c>
      <c r="BM18" s="6">
        <v>44286</v>
      </c>
      <c r="BN18" s="3" t="s">
        <v>441</v>
      </c>
      <c r="BO18" s="5"/>
      <c r="BP18" s="5"/>
      <c r="BQ18" s="5"/>
      <c r="BR18" s="5"/>
    </row>
    <row r="19" spans="1:70" ht="409.5" x14ac:dyDescent="0.25">
      <c r="A19" s="5">
        <v>2021</v>
      </c>
      <c r="B19" s="6">
        <v>44197</v>
      </c>
      <c r="C19" s="6">
        <v>44286</v>
      </c>
      <c r="D19" s="5" t="s">
        <v>149</v>
      </c>
      <c r="E19" s="5" t="s">
        <v>155</v>
      </c>
      <c r="F19" s="5" t="s">
        <v>156</v>
      </c>
      <c r="G19" s="5" t="s">
        <v>355</v>
      </c>
      <c r="H19" s="8" t="s">
        <v>337</v>
      </c>
      <c r="I19" s="12" t="s">
        <v>342</v>
      </c>
      <c r="J19" s="4" t="s">
        <v>367</v>
      </c>
      <c r="K19" s="5">
        <v>12</v>
      </c>
      <c r="L19" s="5" t="s">
        <v>368</v>
      </c>
      <c r="M19" s="5" t="s">
        <v>369</v>
      </c>
      <c r="N19" s="5" t="s">
        <v>370</v>
      </c>
      <c r="O19" s="5"/>
      <c r="P19" s="8" t="s">
        <v>371</v>
      </c>
      <c r="Q19" s="5" t="s">
        <v>164</v>
      </c>
      <c r="R19" s="5" t="s">
        <v>372</v>
      </c>
      <c r="S19" s="5" t="s">
        <v>373</v>
      </c>
      <c r="T19" s="5">
        <v>1</v>
      </c>
      <c r="U19" s="5" t="s">
        <v>189</v>
      </c>
      <c r="V19" s="5" t="s">
        <v>374</v>
      </c>
      <c r="W19" s="5">
        <v>1</v>
      </c>
      <c r="X19" s="5" t="s">
        <v>375</v>
      </c>
      <c r="Y19" s="5">
        <v>14</v>
      </c>
      <c r="Z19" s="5" t="s">
        <v>375</v>
      </c>
      <c r="AA19" s="5">
        <v>9</v>
      </c>
      <c r="AB19" s="5" t="s">
        <v>252</v>
      </c>
      <c r="AC19" s="5">
        <v>3510</v>
      </c>
      <c r="AD19" s="5"/>
      <c r="AE19" s="5"/>
      <c r="AF19" s="5"/>
      <c r="AG19" s="5"/>
      <c r="AH19" s="8" t="s">
        <v>317</v>
      </c>
      <c r="AI19" s="8" t="s">
        <v>317</v>
      </c>
      <c r="AJ19" s="5" t="s">
        <v>355</v>
      </c>
      <c r="AK19" s="6">
        <v>44188</v>
      </c>
      <c r="AL19" s="6">
        <v>44197</v>
      </c>
      <c r="AM19" s="6">
        <v>44561</v>
      </c>
      <c r="AN19" s="9">
        <v>15000</v>
      </c>
      <c r="AO19" s="9">
        <v>17400</v>
      </c>
      <c r="AP19" s="5"/>
      <c r="AQ19" s="5"/>
      <c r="AR19" s="5" t="s">
        <v>318</v>
      </c>
      <c r="AS19" s="5"/>
      <c r="AT19" s="5" t="s">
        <v>319</v>
      </c>
      <c r="AU19" s="4" t="s">
        <v>367</v>
      </c>
      <c r="AV19" s="5"/>
      <c r="AW19" s="6">
        <v>44197</v>
      </c>
      <c r="AX19" s="6">
        <v>44561</v>
      </c>
      <c r="AY19" s="5" t="s">
        <v>413</v>
      </c>
      <c r="AZ19" s="5"/>
      <c r="BA19" s="5" t="s">
        <v>320</v>
      </c>
      <c r="BB19" s="5" t="s">
        <v>321</v>
      </c>
      <c r="BC19" s="5"/>
      <c r="BD19" s="5"/>
      <c r="BE19" s="5"/>
      <c r="BF19" s="8" t="s">
        <v>327</v>
      </c>
      <c r="BG19" s="5"/>
      <c r="BH19" s="5"/>
      <c r="BI19" s="5"/>
      <c r="BJ19" s="5"/>
      <c r="BK19" s="5" t="s">
        <v>317</v>
      </c>
      <c r="BL19" s="6">
        <v>44313</v>
      </c>
      <c r="BM19" s="6">
        <v>44286</v>
      </c>
      <c r="BN19" s="3" t="s">
        <v>442</v>
      </c>
      <c r="BO19" s="5"/>
      <c r="BP19" s="5"/>
      <c r="BQ19" s="5"/>
      <c r="BR19" s="5"/>
    </row>
    <row r="20" spans="1:70" ht="409.5" x14ac:dyDescent="0.25">
      <c r="A20" s="5">
        <v>2021</v>
      </c>
      <c r="B20" s="6">
        <v>44197</v>
      </c>
      <c r="C20" s="6">
        <v>44286</v>
      </c>
      <c r="D20" s="5" t="s">
        <v>149</v>
      </c>
      <c r="E20" s="5" t="s">
        <v>155</v>
      </c>
      <c r="F20" s="5" t="s">
        <v>156</v>
      </c>
      <c r="G20" s="5" t="s">
        <v>356</v>
      </c>
      <c r="H20" s="8" t="s">
        <v>337</v>
      </c>
      <c r="I20" s="12" t="s">
        <v>342</v>
      </c>
      <c r="J20" s="4" t="s">
        <v>385</v>
      </c>
      <c r="K20" s="5">
        <v>13</v>
      </c>
      <c r="L20" s="5"/>
      <c r="M20" s="5"/>
      <c r="N20" s="5"/>
      <c r="O20" s="8" t="s">
        <v>386</v>
      </c>
      <c r="P20" s="8" t="s">
        <v>387</v>
      </c>
      <c r="Q20" s="5" t="s">
        <v>183</v>
      </c>
      <c r="R20" s="5" t="s">
        <v>388</v>
      </c>
      <c r="S20" s="5">
        <v>1010</v>
      </c>
      <c r="T20" s="5"/>
      <c r="U20" s="5" t="s">
        <v>189</v>
      </c>
      <c r="V20" s="5" t="s">
        <v>388</v>
      </c>
      <c r="W20" s="5">
        <v>1</v>
      </c>
      <c r="X20" s="5" t="s">
        <v>384</v>
      </c>
      <c r="Y20" s="5">
        <v>3</v>
      </c>
      <c r="Z20" s="5" t="s">
        <v>384</v>
      </c>
      <c r="AA20" s="5">
        <v>9</v>
      </c>
      <c r="AB20" s="5" t="s">
        <v>252</v>
      </c>
      <c r="AC20" s="5">
        <v>10200</v>
      </c>
      <c r="AD20" s="5"/>
      <c r="AE20" s="5"/>
      <c r="AF20" s="5"/>
      <c r="AG20" s="5"/>
      <c r="AH20" s="8" t="s">
        <v>317</v>
      </c>
      <c r="AI20" s="8" t="s">
        <v>317</v>
      </c>
      <c r="AJ20" s="5" t="s">
        <v>356</v>
      </c>
      <c r="AK20" s="6">
        <v>44189</v>
      </c>
      <c r="AL20" s="6">
        <v>44197</v>
      </c>
      <c r="AM20" s="6">
        <v>44561</v>
      </c>
      <c r="AN20" s="9">
        <v>31179.98</v>
      </c>
      <c r="AO20" s="9">
        <v>36168.78</v>
      </c>
      <c r="AP20" s="5"/>
      <c r="AQ20" s="5"/>
      <c r="AR20" s="5" t="s">
        <v>318</v>
      </c>
      <c r="AS20" s="5"/>
      <c r="AT20" s="5" t="s">
        <v>319</v>
      </c>
      <c r="AU20" s="4" t="s">
        <v>385</v>
      </c>
      <c r="AV20" s="5"/>
      <c r="AW20" s="6">
        <v>44197</v>
      </c>
      <c r="AX20" s="6">
        <v>44561</v>
      </c>
      <c r="AY20" s="5" t="s">
        <v>414</v>
      </c>
      <c r="AZ20" s="5"/>
      <c r="BA20" s="5" t="s">
        <v>320</v>
      </c>
      <c r="BB20" s="5" t="s">
        <v>321</v>
      </c>
      <c r="BC20" s="5"/>
      <c r="BD20" s="5"/>
      <c r="BE20" s="5"/>
      <c r="BF20" s="8" t="s">
        <v>327</v>
      </c>
      <c r="BG20" s="5"/>
      <c r="BH20" s="5"/>
      <c r="BI20" s="5"/>
      <c r="BJ20" s="5"/>
      <c r="BK20" s="5" t="s">
        <v>317</v>
      </c>
      <c r="BL20" s="6">
        <v>44313</v>
      </c>
      <c r="BM20" s="6">
        <v>44286</v>
      </c>
      <c r="BN20" s="8" t="s">
        <v>439</v>
      </c>
      <c r="BO20" s="5"/>
      <c r="BP20" s="5"/>
      <c r="BQ20" s="5"/>
      <c r="BR20" s="5"/>
    </row>
    <row r="21" spans="1:70" ht="409.5" x14ac:dyDescent="0.25">
      <c r="A21" s="5">
        <v>2021</v>
      </c>
      <c r="B21" s="6">
        <v>44197</v>
      </c>
      <c r="C21" s="6">
        <v>44286</v>
      </c>
      <c r="D21" s="5" t="s">
        <v>149</v>
      </c>
      <c r="E21" s="5" t="s">
        <v>155</v>
      </c>
      <c r="F21" s="5" t="s">
        <v>156</v>
      </c>
      <c r="G21" s="5" t="s">
        <v>357</v>
      </c>
      <c r="H21" s="8" t="s">
        <v>337</v>
      </c>
      <c r="I21" s="12" t="s">
        <v>342</v>
      </c>
      <c r="J21" s="4" t="s">
        <v>389</v>
      </c>
      <c r="K21" s="5">
        <v>14</v>
      </c>
      <c r="L21" s="5"/>
      <c r="M21" s="5"/>
      <c r="N21" s="5"/>
      <c r="O21" s="8" t="s">
        <v>390</v>
      </c>
      <c r="P21" s="8" t="s">
        <v>391</v>
      </c>
      <c r="Q21" s="5" t="s">
        <v>164</v>
      </c>
      <c r="R21" s="5" t="s">
        <v>392</v>
      </c>
      <c r="S21" s="5" t="s">
        <v>393</v>
      </c>
      <c r="T21" s="5"/>
      <c r="U21" s="5" t="s">
        <v>189</v>
      </c>
      <c r="V21" s="5" t="s">
        <v>394</v>
      </c>
      <c r="W21" s="5">
        <v>1</v>
      </c>
      <c r="X21" s="5" t="s">
        <v>331</v>
      </c>
      <c r="Y21" s="5">
        <v>57</v>
      </c>
      <c r="Z21" s="5" t="s">
        <v>331</v>
      </c>
      <c r="AA21" s="5">
        <v>15</v>
      </c>
      <c r="AB21" s="5" t="s">
        <v>222</v>
      </c>
      <c r="AC21" s="5">
        <v>53240</v>
      </c>
      <c r="AD21" s="5"/>
      <c r="AE21" s="5"/>
      <c r="AF21" s="5"/>
      <c r="AG21" s="5"/>
      <c r="AH21" s="8" t="s">
        <v>317</v>
      </c>
      <c r="AI21" s="8" t="s">
        <v>317</v>
      </c>
      <c r="AJ21" s="5" t="s">
        <v>357</v>
      </c>
      <c r="AK21" s="6">
        <v>44189</v>
      </c>
      <c r="AL21" s="6">
        <v>44197</v>
      </c>
      <c r="AM21" s="6">
        <v>44561</v>
      </c>
      <c r="AN21" s="9">
        <v>101976</v>
      </c>
      <c r="AO21" s="9">
        <v>118292.16</v>
      </c>
      <c r="AP21" s="5"/>
      <c r="AQ21" s="5"/>
      <c r="AR21" s="5" t="s">
        <v>318</v>
      </c>
      <c r="AS21" s="5"/>
      <c r="AT21" s="5" t="s">
        <v>319</v>
      </c>
      <c r="AU21" s="4" t="s">
        <v>389</v>
      </c>
      <c r="AV21" s="5"/>
      <c r="AW21" s="6">
        <v>44197</v>
      </c>
      <c r="AX21" s="6">
        <v>44561</v>
      </c>
      <c r="AY21" s="5" t="s">
        <v>415</v>
      </c>
      <c r="AZ21" s="5"/>
      <c r="BA21" s="5" t="s">
        <v>320</v>
      </c>
      <c r="BB21" s="5" t="s">
        <v>321</v>
      </c>
      <c r="BC21" s="5"/>
      <c r="BD21" s="5"/>
      <c r="BE21" s="5"/>
      <c r="BF21" s="8" t="s">
        <v>327</v>
      </c>
      <c r="BG21" s="5"/>
      <c r="BH21" s="5"/>
      <c r="BI21" s="5"/>
      <c r="BJ21" s="5"/>
      <c r="BK21" s="5" t="s">
        <v>317</v>
      </c>
      <c r="BL21" s="6">
        <v>44313</v>
      </c>
      <c r="BM21" s="6">
        <v>44286</v>
      </c>
      <c r="BN21" s="8" t="s">
        <v>439</v>
      </c>
      <c r="BO21" s="5"/>
      <c r="BP21" s="5"/>
      <c r="BQ21" s="5"/>
      <c r="BR21" s="5"/>
    </row>
    <row r="22" spans="1:70" ht="409.5" x14ac:dyDescent="0.25">
      <c r="A22" s="5">
        <v>2021</v>
      </c>
      <c r="B22" s="6">
        <v>44197</v>
      </c>
      <c r="C22" s="6">
        <v>44286</v>
      </c>
      <c r="D22" s="5" t="s">
        <v>149</v>
      </c>
      <c r="E22" s="5" t="s">
        <v>155</v>
      </c>
      <c r="F22" s="5" t="s">
        <v>156</v>
      </c>
      <c r="G22" s="5" t="s">
        <v>358</v>
      </c>
      <c r="H22" s="8" t="s">
        <v>337</v>
      </c>
      <c r="I22" s="12" t="s">
        <v>342</v>
      </c>
      <c r="J22" s="4" t="s">
        <v>395</v>
      </c>
      <c r="K22" s="5">
        <v>15</v>
      </c>
      <c r="L22" s="5"/>
      <c r="M22" s="5"/>
      <c r="N22" s="5"/>
      <c r="O22" s="8" t="s">
        <v>396</v>
      </c>
      <c r="P22" s="8" t="s">
        <v>397</v>
      </c>
      <c r="Q22" s="5" t="s">
        <v>164</v>
      </c>
      <c r="R22" s="5" t="s">
        <v>398</v>
      </c>
      <c r="S22" s="5">
        <v>412</v>
      </c>
      <c r="T22" s="5"/>
      <c r="U22" s="5" t="s">
        <v>189</v>
      </c>
      <c r="V22" s="5" t="s">
        <v>399</v>
      </c>
      <c r="W22" s="5">
        <v>1</v>
      </c>
      <c r="X22" s="5" t="s">
        <v>316</v>
      </c>
      <c r="Y22" s="5">
        <v>15</v>
      </c>
      <c r="Z22" s="5" t="s">
        <v>316</v>
      </c>
      <c r="AA22" s="5">
        <v>9</v>
      </c>
      <c r="AB22" s="5" t="s">
        <v>252</v>
      </c>
      <c r="AC22" s="5">
        <v>6400</v>
      </c>
      <c r="AD22" s="5"/>
      <c r="AE22" s="5"/>
      <c r="AF22" s="5"/>
      <c r="AG22" s="5"/>
      <c r="AH22" s="8" t="s">
        <v>317</v>
      </c>
      <c r="AI22" s="8" t="s">
        <v>317</v>
      </c>
      <c r="AJ22" s="5" t="s">
        <v>358</v>
      </c>
      <c r="AK22" s="6">
        <v>44189</v>
      </c>
      <c r="AL22" s="6">
        <v>44197</v>
      </c>
      <c r="AM22" s="6">
        <v>44561</v>
      </c>
      <c r="AN22" s="9">
        <v>28448.27</v>
      </c>
      <c r="AO22" s="9">
        <v>33000</v>
      </c>
      <c r="AP22" s="9">
        <v>5688</v>
      </c>
      <c r="AQ22" s="9">
        <v>33000</v>
      </c>
      <c r="AR22" s="5" t="s">
        <v>318</v>
      </c>
      <c r="AS22" s="5"/>
      <c r="AT22" s="5" t="s">
        <v>319</v>
      </c>
      <c r="AU22" s="4" t="s">
        <v>395</v>
      </c>
      <c r="AV22" s="5"/>
      <c r="AW22" s="6">
        <v>44197</v>
      </c>
      <c r="AX22" s="6">
        <v>44561</v>
      </c>
      <c r="AY22" s="5" t="s">
        <v>416</v>
      </c>
      <c r="AZ22" s="5"/>
      <c r="BA22" s="5" t="s">
        <v>320</v>
      </c>
      <c r="BB22" s="5" t="s">
        <v>321</v>
      </c>
      <c r="BC22" s="5"/>
      <c r="BD22" s="5"/>
      <c r="BE22" s="5"/>
      <c r="BF22" s="8" t="s">
        <v>400</v>
      </c>
      <c r="BG22" s="5"/>
      <c r="BH22" s="5"/>
      <c r="BI22" s="5"/>
      <c r="BJ22" s="5"/>
      <c r="BK22" s="5" t="s">
        <v>317</v>
      </c>
      <c r="BL22" s="6">
        <v>44313</v>
      </c>
      <c r="BM22" s="6">
        <v>44286</v>
      </c>
      <c r="BN22" s="8" t="s">
        <v>439</v>
      </c>
      <c r="BO22" s="5"/>
      <c r="BP22" s="5"/>
      <c r="BQ22" s="5"/>
      <c r="BR22" s="5"/>
    </row>
    <row r="23" spans="1:70" ht="409.5" x14ac:dyDescent="0.25">
      <c r="A23" s="5">
        <v>2021</v>
      </c>
      <c r="B23" s="6">
        <v>44197</v>
      </c>
      <c r="C23" s="6">
        <v>44286</v>
      </c>
      <c r="D23" s="5" t="s">
        <v>149</v>
      </c>
      <c r="E23" s="5" t="s">
        <v>155</v>
      </c>
      <c r="F23" s="5" t="s">
        <v>156</v>
      </c>
      <c r="G23" s="5" t="s">
        <v>359</v>
      </c>
      <c r="H23" s="8" t="s">
        <v>337</v>
      </c>
      <c r="I23" s="12" t="s">
        <v>342</v>
      </c>
      <c r="J23" s="4" t="s">
        <v>401</v>
      </c>
      <c r="K23" s="5">
        <v>16</v>
      </c>
      <c r="L23" s="5"/>
      <c r="M23" s="5"/>
      <c r="N23" s="5"/>
      <c r="O23" s="8" t="s">
        <v>402</v>
      </c>
      <c r="P23" s="8" t="s">
        <v>403</v>
      </c>
      <c r="Q23" s="5" t="s">
        <v>183</v>
      </c>
      <c r="R23" s="5" t="s">
        <v>404</v>
      </c>
      <c r="S23" s="5">
        <v>3475</v>
      </c>
      <c r="T23" s="5"/>
      <c r="U23" s="5" t="s">
        <v>189</v>
      </c>
      <c r="V23" s="5" t="s">
        <v>405</v>
      </c>
      <c r="W23" s="5">
        <v>1</v>
      </c>
      <c r="X23" s="5" t="s">
        <v>384</v>
      </c>
      <c r="Y23" s="5">
        <v>3</v>
      </c>
      <c r="Z23" s="5" t="s">
        <v>384</v>
      </c>
      <c r="AA23" s="5">
        <v>9</v>
      </c>
      <c r="AB23" s="5" t="s">
        <v>252</v>
      </c>
      <c r="AC23" s="5">
        <v>4650</v>
      </c>
      <c r="AD23" s="5"/>
      <c r="AE23" s="5"/>
      <c r="AF23" s="5"/>
      <c r="AG23" s="5"/>
      <c r="AH23" s="8" t="s">
        <v>317</v>
      </c>
      <c r="AI23" s="8" t="s">
        <v>317</v>
      </c>
      <c r="AJ23" s="5" t="s">
        <v>359</v>
      </c>
      <c r="AK23" s="6">
        <v>44553</v>
      </c>
      <c r="AL23" s="6">
        <v>44197</v>
      </c>
      <c r="AM23" s="6">
        <v>44561</v>
      </c>
      <c r="AN23" s="9">
        <v>1445809.65</v>
      </c>
      <c r="AO23" s="9">
        <v>1677139.2</v>
      </c>
      <c r="AP23" s="9">
        <v>1304721.6000000001</v>
      </c>
      <c r="AQ23" s="9">
        <v>1677139.2</v>
      </c>
      <c r="AR23" s="5" t="s">
        <v>318</v>
      </c>
      <c r="AS23" s="5"/>
      <c r="AT23" s="5" t="s">
        <v>319</v>
      </c>
      <c r="AU23" s="4" t="s">
        <v>401</v>
      </c>
      <c r="AV23" s="5"/>
      <c r="AW23" s="6">
        <v>44197</v>
      </c>
      <c r="AX23" s="6">
        <v>44561</v>
      </c>
      <c r="AY23" s="5"/>
      <c r="AZ23" s="5"/>
      <c r="BA23" s="5" t="s">
        <v>320</v>
      </c>
      <c r="BB23" s="5" t="s">
        <v>321</v>
      </c>
      <c r="BC23" s="5"/>
      <c r="BD23" s="5"/>
      <c r="BE23" s="5"/>
      <c r="BF23" s="8" t="s">
        <v>400</v>
      </c>
      <c r="BG23" s="5"/>
      <c r="BH23" s="5"/>
      <c r="BI23" s="5"/>
      <c r="BJ23" s="5"/>
      <c r="BK23" s="5" t="s">
        <v>317</v>
      </c>
      <c r="BL23" s="6">
        <v>44313</v>
      </c>
      <c r="BM23" s="6">
        <v>44286</v>
      </c>
      <c r="BN23" s="8" t="s">
        <v>439</v>
      </c>
      <c r="BO23" s="5"/>
      <c r="BP23" s="5"/>
      <c r="BQ23" s="5"/>
      <c r="BR23" s="5"/>
    </row>
    <row r="24" spans="1:70" ht="409.5" x14ac:dyDescent="0.25">
      <c r="A24" s="5">
        <v>2021</v>
      </c>
      <c r="B24" s="6">
        <v>44197</v>
      </c>
      <c r="C24" s="6">
        <v>44286</v>
      </c>
      <c r="D24" s="5" t="s">
        <v>149</v>
      </c>
      <c r="E24" s="5" t="s">
        <v>155</v>
      </c>
      <c r="F24" s="5" t="s">
        <v>156</v>
      </c>
      <c r="G24" s="5" t="s">
        <v>360</v>
      </c>
      <c r="H24" s="8" t="s">
        <v>337</v>
      </c>
      <c r="I24" s="12" t="s">
        <v>342</v>
      </c>
      <c r="J24" s="4" t="s">
        <v>361</v>
      </c>
      <c r="K24" s="5">
        <v>17</v>
      </c>
      <c r="L24" s="5"/>
      <c r="M24" s="5"/>
      <c r="N24" s="5"/>
      <c r="O24" s="8" t="s">
        <v>406</v>
      </c>
      <c r="P24" s="8" t="s">
        <v>407</v>
      </c>
      <c r="Q24" s="5" t="s">
        <v>164</v>
      </c>
      <c r="R24" s="5" t="s">
        <v>408</v>
      </c>
      <c r="S24" s="5">
        <v>4</v>
      </c>
      <c r="T24" s="5"/>
      <c r="U24" s="5" t="s">
        <v>189</v>
      </c>
      <c r="V24" s="5" t="s">
        <v>409</v>
      </c>
      <c r="W24" s="5">
        <v>1</v>
      </c>
      <c r="X24" s="5" t="s">
        <v>410</v>
      </c>
      <c r="Y24" s="5">
        <v>7</v>
      </c>
      <c r="Z24" s="5" t="s">
        <v>410</v>
      </c>
      <c r="AA24" s="5">
        <v>9</v>
      </c>
      <c r="AB24" s="5" t="s">
        <v>252</v>
      </c>
      <c r="AC24" s="5">
        <v>9260</v>
      </c>
      <c r="AD24" s="5"/>
      <c r="AE24" s="5"/>
      <c r="AF24" s="5"/>
      <c r="AG24" s="5"/>
      <c r="AH24" s="8" t="s">
        <v>317</v>
      </c>
      <c r="AI24" s="8" t="s">
        <v>317</v>
      </c>
      <c r="AJ24" s="5" t="s">
        <v>360</v>
      </c>
      <c r="AK24" s="6">
        <v>44189</v>
      </c>
      <c r="AL24" s="6">
        <v>44197</v>
      </c>
      <c r="AM24" s="6">
        <v>44408</v>
      </c>
      <c r="AN24" s="9">
        <v>114698.27</v>
      </c>
      <c r="AO24" s="9">
        <v>133050</v>
      </c>
      <c r="AP24" s="9">
        <v>54000</v>
      </c>
      <c r="AQ24" s="9">
        <v>133050</v>
      </c>
      <c r="AR24" s="5" t="s">
        <v>318</v>
      </c>
      <c r="AS24" s="5"/>
      <c r="AT24" s="5" t="s">
        <v>319</v>
      </c>
      <c r="AU24" s="4" t="s">
        <v>361</v>
      </c>
      <c r="AV24" s="5"/>
      <c r="AW24" s="6">
        <v>44197</v>
      </c>
      <c r="AX24" s="6">
        <v>44408</v>
      </c>
      <c r="AY24" s="5"/>
      <c r="AZ24" s="5"/>
      <c r="BA24" s="5" t="s">
        <v>320</v>
      </c>
      <c r="BB24" s="5" t="s">
        <v>321</v>
      </c>
      <c r="BC24" s="5"/>
      <c r="BD24" s="5"/>
      <c r="BE24" s="5"/>
      <c r="BF24" s="8" t="s">
        <v>400</v>
      </c>
      <c r="BG24" s="5"/>
      <c r="BH24" s="5"/>
      <c r="BI24" s="5"/>
      <c r="BJ24" s="5"/>
      <c r="BK24" s="5" t="s">
        <v>317</v>
      </c>
      <c r="BL24" s="6">
        <v>44313</v>
      </c>
      <c r="BM24" s="6">
        <v>44286</v>
      </c>
      <c r="BN24" s="8" t="s">
        <v>439</v>
      </c>
      <c r="BO24" s="5"/>
      <c r="BP24" s="5"/>
      <c r="BQ24" s="5"/>
      <c r="BR24" s="5"/>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17" r:id="rId1" xr:uid="{F828C80B-8CD2-4808-89E3-3E2A284FEE1F}"/>
    <hyperlink ref="AY15" r:id="rId2" xr:uid="{3A5BA153-3270-49A3-A3D1-1A430C398731}"/>
    <hyperlink ref="AY13" r:id="rId3" xr:uid="{914C13A5-CAAF-494C-BE56-4F543110CB34}"/>
    <hyperlink ref="AY14" r:id="rId4" xr:uid="{F77C7585-5FCB-4308-9CC4-B761120C8A4D}"/>
    <hyperlink ref="AY16" r:id="rId5" xr:uid="{2F718A6A-DD7C-4731-B334-A4B2A97F3243}"/>
    <hyperlink ref="I17" r:id="rId6" xr:uid="{88D7DDBA-3326-448C-9342-36A1C4432DB1}"/>
    <hyperlink ref="I18:I24" r:id="rId7" display="https://www.te.gob.mx/Repositorio/A70F28-B/SRE/Contratos/2020/CONTRATO SRE-75-21/TEPJF-DGRF-JUPP-0046-2021.pdf" xr:uid="{8D3EC48F-1DF6-48E6-9F12-5AA914AAA6CA}"/>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0"/>
  <sheetViews>
    <sheetView topLeftCell="A14" workbookViewId="0">
      <selection activeCell="F20" sqref="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5">
        <v>1</v>
      </c>
      <c r="B4" s="5"/>
      <c r="C4" s="5"/>
      <c r="D4" s="5"/>
      <c r="E4" s="5" t="s">
        <v>301</v>
      </c>
      <c r="F4" s="5" t="s">
        <v>300</v>
      </c>
      <c r="G4" s="9">
        <v>13673.5</v>
      </c>
    </row>
    <row r="5" spans="1:7" ht="105" x14ac:dyDescent="0.25">
      <c r="A5" s="5">
        <v>2</v>
      </c>
      <c r="B5" s="5"/>
      <c r="C5" s="5"/>
      <c r="D5" s="5"/>
      <c r="E5" s="8" t="s">
        <v>302</v>
      </c>
      <c r="F5" s="5" t="s">
        <v>303</v>
      </c>
      <c r="G5" s="9">
        <v>15080</v>
      </c>
    </row>
    <row r="6" spans="1:7" x14ac:dyDescent="0.25">
      <c r="A6" s="5">
        <v>3</v>
      </c>
      <c r="B6" s="5" t="s">
        <v>304</v>
      </c>
      <c r="C6" s="5" t="s">
        <v>305</v>
      </c>
      <c r="D6" s="5" t="s">
        <v>306</v>
      </c>
      <c r="E6" s="5"/>
      <c r="F6" s="5" t="s">
        <v>307</v>
      </c>
      <c r="G6" s="9">
        <v>8282.4</v>
      </c>
    </row>
    <row r="7" spans="1:7" x14ac:dyDescent="0.25">
      <c r="A7" s="5">
        <v>4</v>
      </c>
      <c r="B7" s="5" t="s">
        <v>308</v>
      </c>
      <c r="C7" s="5" t="s">
        <v>309</v>
      </c>
      <c r="D7" s="5" t="s">
        <v>310</v>
      </c>
      <c r="E7" s="5"/>
      <c r="F7" s="5" t="s">
        <v>311</v>
      </c>
      <c r="G7" s="11">
        <v>44792.76</v>
      </c>
    </row>
    <row r="8" spans="1:7" ht="45" x14ac:dyDescent="0.25">
      <c r="A8" s="5">
        <v>5</v>
      </c>
      <c r="B8" s="5"/>
      <c r="C8" s="5"/>
      <c r="D8" s="5"/>
      <c r="E8" s="8" t="s">
        <v>312</v>
      </c>
      <c r="F8" s="5" t="s">
        <v>313</v>
      </c>
      <c r="G8" s="11">
        <v>8396</v>
      </c>
    </row>
    <row r="9" spans="1:7" ht="90" x14ac:dyDescent="0.25">
      <c r="A9" s="5">
        <v>6</v>
      </c>
      <c r="B9" s="5"/>
      <c r="C9" s="5"/>
      <c r="D9" s="5"/>
      <c r="E9" s="8" t="s">
        <v>348</v>
      </c>
      <c r="F9" s="8" t="s">
        <v>349</v>
      </c>
      <c r="G9" s="9">
        <v>75168</v>
      </c>
    </row>
    <row r="10" spans="1:7" ht="90" x14ac:dyDescent="0.25">
      <c r="A10" s="5">
        <v>7</v>
      </c>
      <c r="B10" s="5"/>
      <c r="C10" s="5"/>
      <c r="D10" s="5"/>
      <c r="E10" s="8" t="s">
        <v>348</v>
      </c>
      <c r="F10" s="8" t="s">
        <v>349</v>
      </c>
      <c r="G10" s="9">
        <v>15660</v>
      </c>
    </row>
    <row r="11" spans="1:7" ht="75" x14ac:dyDescent="0.25">
      <c r="A11" s="5">
        <v>8</v>
      </c>
      <c r="B11" s="5"/>
      <c r="C11" s="5"/>
      <c r="D11" s="5"/>
      <c r="E11" s="8" t="s">
        <v>350</v>
      </c>
      <c r="F11" s="8" t="s">
        <v>351</v>
      </c>
      <c r="G11" s="9">
        <v>37229.18</v>
      </c>
    </row>
    <row r="12" spans="1:7" ht="75" x14ac:dyDescent="0.25">
      <c r="A12" s="5">
        <v>9</v>
      </c>
      <c r="B12" s="5"/>
      <c r="C12" s="5"/>
      <c r="D12" s="5"/>
      <c r="E12" s="8" t="s">
        <v>350</v>
      </c>
      <c r="F12" s="8" t="s">
        <v>351</v>
      </c>
      <c r="G12" s="9">
        <v>36000</v>
      </c>
    </row>
    <row r="13" spans="1:7" ht="45" x14ac:dyDescent="0.25">
      <c r="A13" s="5">
        <v>10</v>
      </c>
      <c r="B13" s="5"/>
      <c r="C13" s="5"/>
      <c r="D13" s="5"/>
      <c r="E13" s="8" t="s">
        <v>352</v>
      </c>
      <c r="F13" s="8" t="s">
        <v>353</v>
      </c>
      <c r="G13" s="9">
        <v>80000</v>
      </c>
    </row>
    <row r="14" spans="1:7" x14ac:dyDescent="0.25">
      <c r="A14" s="5">
        <v>11</v>
      </c>
      <c r="B14" s="5" t="s">
        <v>363</v>
      </c>
      <c r="C14" s="5" t="s">
        <v>364</v>
      </c>
      <c r="D14" s="5" t="s">
        <v>365</v>
      </c>
      <c r="E14" s="5"/>
      <c r="F14" s="8" t="s">
        <v>366</v>
      </c>
      <c r="G14" s="9">
        <v>90000</v>
      </c>
    </row>
    <row r="15" spans="1:7" x14ac:dyDescent="0.25">
      <c r="A15" s="5">
        <v>12</v>
      </c>
      <c r="B15" s="5" t="s">
        <v>368</v>
      </c>
      <c r="C15" s="5" t="s">
        <v>369</v>
      </c>
      <c r="D15" s="5" t="s">
        <v>370</v>
      </c>
      <c r="E15" s="5"/>
      <c r="F15" s="8" t="s">
        <v>371</v>
      </c>
      <c r="G15" s="9">
        <v>17400</v>
      </c>
    </row>
    <row r="16" spans="1:7" ht="30" x14ac:dyDescent="0.25">
      <c r="A16" s="5">
        <v>13</v>
      </c>
      <c r="B16" s="5"/>
      <c r="C16" s="5"/>
      <c r="D16" s="5"/>
      <c r="E16" s="8" t="s">
        <v>386</v>
      </c>
      <c r="F16" s="8" t="s">
        <v>387</v>
      </c>
      <c r="G16" s="9">
        <v>36168.78</v>
      </c>
    </row>
    <row r="17" spans="1:7" ht="45" x14ac:dyDescent="0.25">
      <c r="A17" s="5">
        <v>14</v>
      </c>
      <c r="B17" s="5"/>
      <c r="C17" s="5"/>
      <c r="D17" s="5"/>
      <c r="E17" s="8" t="s">
        <v>390</v>
      </c>
      <c r="F17" s="8" t="s">
        <v>391</v>
      </c>
      <c r="G17" s="9">
        <v>118292.16</v>
      </c>
    </row>
    <row r="18" spans="1:7" ht="30" x14ac:dyDescent="0.25">
      <c r="A18" s="5">
        <v>15</v>
      </c>
      <c r="B18" s="5"/>
      <c r="C18" s="5"/>
      <c r="D18" s="5"/>
      <c r="E18" s="8" t="s">
        <v>396</v>
      </c>
      <c r="F18" s="8" t="s">
        <v>397</v>
      </c>
      <c r="G18" s="9">
        <v>33000</v>
      </c>
    </row>
    <row r="19" spans="1:7" ht="60" x14ac:dyDescent="0.25">
      <c r="A19" s="5">
        <v>16</v>
      </c>
      <c r="B19" s="5"/>
      <c r="C19" s="5"/>
      <c r="D19" s="5"/>
      <c r="E19" s="8" t="s">
        <v>402</v>
      </c>
      <c r="F19" s="8" t="s">
        <v>403</v>
      </c>
      <c r="G19" s="9">
        <v>1677139.2</v>
      </c>
    </row>
    <row r="20" spans="1:7" ht="75" x14ac:dyDescent="0.25">
      <c r="A20" s="5">
        <v>17</v>
      </c>
      <c r="B20" s="5"/>
      <c r="C20" s="5"/>
      <c r="D20" s="5"/>
      <c r="E20" s="8" t="s">
        <v>406</v>
      </c>
      <c r="F20" s="8" t="s">
        <v>407</v>
      </c>
      <c r="G20" s="9">
        <v>133050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2021-04-26T16:14:31Z</dcterms:created>
  <dcterms:modified xsi:type="dcterms:W3CDTF">2021-04-28T02:17:47Z</dcterms:modified>
</cp:coreProperties>
</file>