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V:\PRESUPUESTO\FISCALIZACIÓN\Daniel\2022\12. SIPOT\2022 2do Trimestre\ARCHIVOS SIPOT\"/>
    </mc:Choice>
  </mc:AlternateContent>
  <xr:revisionPtr revIDLastSave="0" documentId="8_{A0C1980F-94F1-4BDD-8A07-097E4AB9E01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externalReferences>
    <externalReference r:id="rId7"/>
    <externalReference r:id="rId8"/>
  </externalReferences>
  <definedNames>
    <definedName name="_xlnm._FilterDatabase" localSheetId="0" hidden="1">'Reporte de Formatos'!$A$7:$AK$616</definedName>
    <definedName name="_xlnm._FilterDatabase" localSheetId="5" hidden="1">Tabla_333807!$A$3:$B$673</definedName>
    <definedName name="Hidden_13">Hidden_1!$A$1:$A$11</definedName>
    <definedName name="Hidden_14">[1]Hidden_1!$A$1:$A$11</definedName>
    <definedName name="Hidden_211">Hidden_2!$A$1:$A$2</definedName>
    <definedName name="Hidden_212">[1]Hidden_2!$A$1:$A$2</definedName>
    <definedName name="Hidden_313">Hidden_3!$A$1:$A$2</definedName>
    <definedName name="Hidden_314">[1]Hidden_3!$A$1:$A$2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0" i="1" l="1"/>
  <c r="AC11" i="1"/>
  <c r="AC12" i="1"/>
  <c r="AC13" i="1"/>
  <c r="AC14" i="1"/>
  <c r="AC15" i="1"/>
  <c r="AC16" i="1"/>
  <c r="AC17" i="1"/>
  <c r="AC19"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1" i="1"/>
  <c r="AC52" i="1"/>
  <c r="AC53" i="1"/>
  <c r="AC57" i="1"/>
  <c r="AC58"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6" i="1"/>
  <c r="AC97" i="1"/>
  <c r="AC98" i="1"/>
  <c r="AC99" i="1"/>
  <c r="AC100" i="1"/>
  <c r="AC101" i="1"/>
  <c r="AC102" i="1"/>
  <c r="AC103" i="1"/>
  <c r="AC104" i="1"/>
  <c r="AC105" i="1"/>
  <c r="AC106" i="1"/>
  <c r="AC107" i="1"/>
  <c r="AC108" i="1"/>
  <c r="AC110" i="1"/>
  <c r="AC111" i="1"/>
  <c r="AC112" i="1"/>
  <c r="AC113" i="1"/>
  <c r="AC115" i="1"/>
  <c r="AC118" i="1"/>
  <c r="AC119" i="1"/>
  <c r="AC120" i="1"/>
  <c r="AC121" i="1"/>
  <c r="AC122" i="1"/>
  <c r="AC124" i="1"/>
  <c r="AC125" i="1"/>
  <c r="AC126" i="1"/>
  <c r="AC127"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9" i="1"/>
  <c r="AC160" i="1"/>
  <c r="AC161" i="1"/>
  <c r="AC162" i="1"/>
  <c r="AC163" i="1"/>
  <c r="AC164" i="1"/>
  <c r="AC165" i="1"/>
  <c r="AC166" i="1"/>
  <c r="AC167" i="1"/>
  <c r="AC168" i="1"/>
  <c r="AC169" i="1"/>
  <c r="AC170" i="1"/>
  <c r="AC173" i="1"/>
  <c r="AC174" i="1"/>
  <c r="AC176" i="1"/>
  <c r="AC177" i="1"/>
  <c r="AC178" i="1"/>
  <c r="AC179" i="1"/>
  <c r="AC180" i="1"/>
  <c r="AC181" i="1"/>
  <c r="AC182" i="1"/>
  <c r="AC184" i="1"/>
  <c r="AC185" i="1"/>
  <c r="AC186" i="1"/>
  <c r="AC188" i="1"/>
  <c r="AC189" i="1"/>
  <c r="AC190" i="1"/>
  <c r="AC191" i="1"/>
  <c r="AC192" i="1"/>
  <c r="AC193" i="1"/>
  <c r="AC194" i="1"/>
  <c r="AC195" i="1"/>
  <c r="AC196" i="1"/>
  <c r="AC197" i="1"/>
  <c r="AC198" i="1"/>
  <c r="AC199"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40" i="1"/>
  <c r="AC241" i="1"/>
  <c r="AC242" i="1"/>
  <c r="AC243" i="1"/>
  <c r="AC244" i="1"/>
  <c r="AC245" i="1"/>
  <c r="AC246" i="1"/>
  <c r="AC248" i="1"/>
  <c r="AC249" i="1"/>
  <c r="AC250" i="1"/>
  <c r="AC251" i="1"/>
  <c r="AC252" i="1"/>
  <c r="AC253" i="1"/>
  <c r="AC255" i="1"/>
  <c r="AC256" i="1"/>
  <c r="AC257" i="1"/>
  <c r="AC261" i="1"/>
  <c r="AC262" i="1"/>
  <c r="AC263" i="1"/>
  <c r="AC264" i="1"/>
  <c r="AC265" i="1"/>
  <c r="AC266" i="1"/>
  <c r="AC267" i="1"/>
  <c r="AC268" i="1"/>
  <c r="AC269" i="1"/>
  <c r="AC270" i="1"/>
  <c r="AC271" i="1"/>
  <c r="AC273" i="1"/>
  <c r="AC274" i="1"/>
  <c r="AC275" i="1"/>
  <c r="AC276" i="1"/>
  <c r="AC277" i="1"/>
  <c r="AC278"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12" i="1"/>
  <c r="AC313" i="1"/>
  <c r="AC314" i="1"/>
  <c r="AC315" i="1"/>
  <c r="AC316" i="1"/>
  <c r="AC318" i="1"/>
  <c r="AC319" i="1"/>
  <c r="AC320" i="1"/>
  <c r="AC321" i="1"/>
  <c r="AC322" i="1"/>
  <c r="AC323" i="1"/>
  <c r="AC324" i="1"/>
  <c r="AC325" i="1"/>
  <c r="AC326" i="1"/>
  <c r="AC328" i="1"/>
  <c r="AC330" i="1"/>
  <c r="AC331" i="1"/>
  <c r="AC332" i="1"/>
  <c r="AC334" i="1"/>
  <c r="AC335" i="1"/>
  <c r="AC336" i="1"/>
  <c r="AC337" i="1"/>
  <c r="AC338" i="1"/>
  <c r="AC339" i="1"/>
  <c r="AC340" i="1"/>
  <c r="AC341" i="1"/>
  <c r="AC343" i="1"/>
  <c r="AC344" i="1"/>
  <c r="AC345" i="1"/>
  <c r="AC346" i="1"/>
  <c r="AC347" i="1"/>
  <c r="AC348" i="1"/>
  <c r="AC349" i="1"/>
  <c r="AC350" i="1"/>
  <c r="AC352" i="1"/>
  <c r="AC353" i="1"/>
  <c r="AC354" i="1"/>
  <c r="AC355" i="1"/>
  <c r="AC356" i="1"/>
  <c r="AC357" i="1"/>
  <c r="AC358" i="1"/>
  <c r="AC359" i="1"/>
  <c r="AC360" i="1"/>
  <c r="AC361" i="1"/>
  <c r="AC362" i="1"/>
  <c r="AC363" i="1"/>
  <c r="AC364" i="1"/>
  <c r="AC365" i="1"/>
  <c r="AC366" i="1"/>
  <c r="AC367" i="1"/>
  <c r="AC368" i="1"/>
  <c r="AC369" i="1"/>
  <c r="AC373" i="1"/>
  <c r="AC374" i="1"/>
  <c r="AC375" i="1"/>
  <c r="AC376" i="1"/>
  <c r="AC377" i="1"/>
  <c r="AC378" i="1"/>
  <c r="AC379" i="1"/>
  <c r="AC380" i="1"/>
  <c r="AC381" i="1"/>
  <c r="AC382" i="1"/>
  <c r="AC383" i="1"/>
  <c r="AC384" i="1"/>
  <c r="AC385" i="1"/>
  <c r="AC386" i="1"/>
  <c r="AC388" i="1"/>
  <c r="AC389" i="1"/>
  <c r="AC390" i="1"/>
  <c r="AC391" i="1"/>
  <c r="AC392" i="1"/>
  <c r="AC393" i="1"/>
  <c r="AC394" i="1"/>
  <c r="AC395" i="1"/>
  <c r="AC397" i="1"/>
  <c r="AC398" i="1"/>
  <c r="AC399" i="1"/>
  <c r="AC400" i="1"/>
  <c r="AC401" i="1"/>
  <c r="AC402" i="1"/>
  <c r="AC403" i="1"/>
  <c r="AC405" i="1"/>
  <c r="AC406" i="1"/>
  <c r="AC407" i="1"/>
  <c r="AC408" i="1"/>
  <c r="AC409" i="1"/>
  <c r="AC410" i="1"/>
  <c r="AC411" i="1"/>
  <c r="AC412" i="1"/>
  <c r="AC418" i="1"/>
  <c r="AC419" i="1"/>
  <c r="AC420" i="1"/>
  <c r="AC421" i="1"/>
  <c r="AC422" i="1"/>
  <c r="AC423" i="1"/>
  <c r="AC424" i="1"/>
  <c r="AC425" i="1"/>
  <c r="AC426" i="1"/>
  <c r="AC428" i="1"/>
  <c r="AC429" i="1"/>
  <c r="AC430" i="1"/>
  <c r="AC431" i="1"/>
  <c r="AC432" i="1"/>
  <c r="AC433" i="1"/>
  <c r="AC434" i="1"/>
  <c r="AC437" i="1"/>
  <c r="AC438" i="1"/>
  <c r="AC439" i="1"/>
  <c r="AC440" i="1"/>
  <c r="AC441" i="1"/>
  <c r="AC442" i="1"/>
  <c r="AC443" i="1"/>
  <c r="AC444" i="1"/>
  <c r="AC445" i="1"/>
  <c r="AC446" i="1"/>
  <c r="AC447" i="1"/>
  <c r="AC448" i="1"/>
  <c r="AC449" i="1"/>
  <c r="AC450" i="1"/>
  <c r="AC451" i="1"/>
  <c r="AC452" i="1"/>
  <c r="AC453" i="1"/>
  <c r="AC454" i="1"/>
  <c r="AC455" i="1"/>
  <c r="AC456" i="1"/>
  <c r="AC457" i="1"/>
  <c r="AC458" i="1"/>
  <c r="AC460" i="1"/>
  <c r="AC461" i="1"/>
  <c r="AC462" i="1"/>
  <c r="AC463" i="1"/>
  <c r="AC464" i="1"/>
  <c r="AC465" i="1"/>
  <c r="AC466" i="1"/>
  <c r="AC467" i="1"/>
  <c r="AC468" i="1"/>
  <c r="AC469" i="1"/>
  <c r="AC470" i="1"/>
  <c r="AC471" i="1"/>
  <c r="AC472" i="1"/>
  <c r="AC473" i="1"/>
  <c r="AC475" i="1"/>
  <c r="AC476" i="1"/>
  <c r="AC477" i="1"/>
  <c r="AC478" i="1"/>
  <c r="AC479" i="1"/>
  <c r="AC480" i="1"/>
  <c r="AC481" i="1"/>
  <c r="AC482" i="1"/>
  <c r="AC483" i="1"/>
  <c r="AC484" i="1"/>
  <c r="AC485" i="1"/>
  <c r="AC486" i="1"/>
  <c r="AC487" i="1"/>
  <c r="AC488" i="1"/>
  <c r="AC489" i="1"/>
  <c r="AC490" i="1"/>
  <c r="AC491" i="1"/>
  <c r="AC492" i="1"/>
  <c r="AC493" i="1"/>
  <c r="AC494" i="1"/>
  <c r="AC495" i="1"/>
  <c r="AC496" i="1"/>
  <c r="AC498" i="1"/>
  <c r="AC499" i="1"/>
  <c r="AC500" i="1"/>
  <c r="AC501" i="1"/>
  <c r="AC502" i="1"/>
  <c r="AC503" i="1"/>
  <c r="AC504" i="1"/>
  <c r="AC505" i="1"/>
  <c r="AC506" i="1"/>
  <c r="AC507" i="1"/>
  <c r="AC508" i="1"/>
  <c r="AC509" i="1"/>
  <c r="AC510" i="1"/>
  <c r="AC511" i="1"/>
  <c r="AC512" i="1"/>
  <c r="AC513" i="1"/>
  <c r="AC514" i="1"/>
  <c r="AC515" i="1"/>
  <c r="AC516" i="1"/>
  <c r="AC517" i="1"/>
  <c r="AC518" i="1"/>
  <c r="AC519" i="1"/>
  <c r="AC521" i="1"/>
  <c r="AC522" i="1"/>
  <c r="AC524" i="1"/>
  <c r="AC525" i="1"/>
  <c r="AC526" i="1"/>
  <c r="AC527" i="1"/>
  <c r="AC528" i="1"/>
  <c r="AC529" i="1"/>
  <c r="AC530" i="1"/>
  <c r="AC531" i="1"/>
  <c r="AC532" i="1"/>
  <c r="AC533" i="1"/>
  <c r="AC534" i="1"/>
  <c r="AC535" i="1"/>
  <c r="AC536" i="1"/>
  <c r="AC537" i="1"/>
  <c r="AC538" i="1"/>
  <c r="AC539" i="1"/>
  <c r="AC540" i="1"/>
  <c r="AC541" i="1"/>
  <c r="AC542" i="1"/>
  <c r="AC543" i="1"/>
  <c r="AC544" i="1"/>
  <c r="AC545" i="1"/>
  <c r="AC546" i="1"/>
  <c r="AC547" i="1"/>
  <c r="AC548" i="1"/>
  <c r="AC550" i="1"/>
  <c r="AC551" i="1"/>
  <c r="AC552" i="1"/>
  <c r="AC553" i="1"/>
  <c r="AC554" i="1"/>
  <c r="AC555" i="1"/>
  <c r="AC556" i="1"/>
  <c r="AC557" i="1"/>
  <c r="AC558" i="1"/>
  <c r="AC559" i="1"/>
  <c r="AC560" i="1"/>
  <c r="AC561" i="1"/>
  <c r="AC562" i="1"/>
  <c r="AC563" i="1"/>
  <c r="AC564" i="1"/>
  <c r="AC565" i="1"/>
  <c r="AC566" i="1"/>
  <c r="AC567" i="1"/>
  <c r="AC568" i="1"/>
  <c r="AC569" i="1"/>
  <c r="AC570" i="1"/>
  <c r="AC571" i="1"/>
  <c r="AC572" i="1"/>
  <c r="AC573" i="1"/>
  <c r="AC574" i="1"/>
  <c r="AC575" i="1"/>
  <c r="AC576" i="1"/>
  <c r="AC577" i="1"/>
  <c r="AC579" i="1"/>
  <c r="AC580" i="1"/>
  <c r="AC581" i="1"/>
  <c r="AC582" i="1"/>
  <c r="AC583" i="1"/>
  <c r="AC584" i="1"/>
  <c r="AC585" i="1"/>
  <c r="AC586" i="1"/>
  <c r="AC587" i="1"/>
  <c r="AC588" i="1"/>
  <c r="AC589" i="1"/>
  <c r="AC590" i="1"/>
  <c r="AC591" i="1"/>
  <c r="AC593" i="1"/>
  <c r="AC594" i="1"/>
  <c r="AC597" i="1"/>
  <c r="AC598" i="1"/>
  <c r="AC599" i="1"/>
  <c r="AC600" i="1"/>
  <c r="AC601" i="1"/>
  <c r="AC602" i="1"/>
  <c r="AC603" i="1"/>
  <c r="AC604" i="1"/>
  <c r="AC607" i="1"/>
  <c r="AC608" i="1"/>
  <c r="AC8" i="1"/>
</calcChain>
</file>

<file path=xl/sharedStrings.xml><?xml version="1.0" encoding="utf-8"?>
<sst xmlns="http://schemas.openxmlformats.org/spreadsheetml/2006/main" count="16326" uniqueCount="2795">
  <si>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</si>
  <si>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</si>
  <si>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</si>
  <si>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</si>
  <si>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</si>
  <si>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</si>
  <si>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</si>
  <si>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</si>
  <si>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</si>
  <si>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</si>
  <si>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</si>
  <si>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</si>
  <si>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</si>
  <si>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</si>
  <si>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</si>
  <si>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</si>
  <si>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</si>
  <si>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</si>
  <si>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</si>
  <si>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</si>
  <si>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</si>
  <si>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</si>
  <si>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</si>
  <si>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</si>
  <si>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</si>
  <si>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</si>
  <si>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</si>
  <si>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</si>
  <si>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</si>
  <si>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</si>
  <si>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</si>
  <si>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</si>
  <si>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</si>
  <si>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</si>
  <si>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</si>
  <si>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</si>
  <si>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</si>
  <si>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</si>
  <si>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</si>
  <si>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</si>
  <si>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</si>
  <si>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</si>
  <si>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</si>
  <si>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</si>
  <si>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</si>
  <si>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</si>
  <si>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</si>
  <si>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</si>
  <si>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</si>
  <si>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</si>
  <si>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</si>
  <si>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</si>
  <si>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</si>
  <si>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</si>
  <si>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</si>
  <si>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</si>
  <si>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</si>
  <si>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</si>
  <si>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</si>
  <si>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</si>
  <si>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</si>
  <si>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</si>
  <si>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</si>
  <si>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</si>
  <si>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</si>
  <si>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</si>
  <si>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</si>
  <si>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</si>
  <si>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</si>
  <si>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</si>
  <si>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</si>
  <si>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</si>
  <si>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</si>
  <si>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</si>
  <si>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</si>
  <si>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</si>
  <si>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</si>
  <si>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</si>
  <si>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</si>
  <si>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</si>
  <si>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</si>
  <si>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</si>
  <si>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</si>
  <si>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</si>
  <si>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</si>
  <si>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</si>
  <si>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</si>
  <si>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</si>
  <si>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</si>
  <si>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</si>
  <si>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</si>
  <si>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</si>
  <si>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</si>
  <si>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</si>
  <si>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</si>
  <si>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</si>
  <si>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</si>
  <si>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</si>
  <si>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</si>
  <si>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</si>
  <si>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</si>
  <si>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</si>
  <si>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</si>
  <si>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</si>
  <si>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</si>
  <si>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</si>
  <si>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</si>
  <si>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</si>
  <si>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</si>
  <si>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</si>
  <si>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</si>
  <si>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</si>
  <si>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</si>
  <si>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</si>
  <si>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1 - ÚNIC</t>
  </si>
  <si>
    <t>MAGISTRADO DE SALA SUPERIOR</t>
  </si>
  <si>
    <t>MAGISTRADO DE SALA SUPERIOR PONENCIA MAGISTRADO JOSE LUIS VARGAS VALDEZ</t>
  </si>
  <si>
    <t>PONENCIA MAGISTRADO JOSE LUIS VARGAS VALDEZ</t>
  </si>
  <si>
    <t>JOSE LUIS</t>
  </si>
  <si>
    <t>VARGAS</t>
  </si>
  <si>
    <t>VALDEZ</t>
  </si>
  <si>
    <t>PARTICIPAR EN LA MISIÓN OFICIAL DE OBSERVACIÓN DE LAS ELECCIONES PRESIDENCIALES Y LEGISLATIVAS DE LA REPÚBLICA DE COSTA RICA</t>
  </si>
  <si>
    <t>MÉXICO</t>
  </si>
  <si>
    <t>CIUDAD DE MÉXICO</t>
  </si>
  <si>
    <t>COSTA RICA</t>
  </si>
  <si>
    <t>SAN JOSE</t>
  </si>
  <si>
    <t>03/02/2022</t>
  </si>
  <si>
    <t>07/02/2022</t>
  </si>
  <si>
    <t>http://sitios.te.gob.mx/repositorio/A70F09-A/AGviaticos230-S10 23-X-2019.pdf</t>
  </si>
  <si>
    <t>Jefatura de la Unidad de Programación y Presupuesto</t>
  </si>
  <si>
    <t>015 - A</t>
  </si>
  <si>
    <t>SECRETARIO DE APOYO</t>
  </si>
  <si>
    <t>SECRETARIO DE APOYO JEFATURA DE UNIDAD DE VINCULACIÓN SOCIAL Y PROTOCOLO</t>
  </si>
  <si>
    <t>JEFATURA DE UNIDAD DE VINCULACIÓN SOCIAL Y PROTOCOLO</t>
  </si>
  <si>
    <t>LETICIA GISSELLE</t>
  </si>
  <si>
    <t>SANCHEZ MENDEZ</t>
  </si>
  <si>
    <t>MARTINEZ</t>
  </si>
  <si>
    <t>ENTREGA DE INFORME DE LABORES DE LA SALA REGIONAL MONTERREY</t>
  </si>
  <si>
    <t>NUEVO LEÓN</t>
  </si>
  <si>
    <t>MONTERREY</t>
  </si>
  <si>
    <t>15/02/2022</t>
  </si>
  <si>
    <t>16/02/2022</t>
  </si>
  <si>
    <t>006 - A</t>
  </si>
  <si>
    <t>SECRETARIO TÉCNICO DE ESTUDIOS CONSTITUCIONALES ELECTORALES</t>
  </si>
  <si>
    <t>SECRETARIO TÉCNICO DE ESTUDIOS CONSTITUCIONALES ELECTORALES SECRETARÍA TÉCNICA DE ESTUDIOS CONSTITUCIONALES ELECTORALES</t>
  </si>
  <si>
    <t>SECRETARÍA TÉCNICA DE ESTUDIOS CONSTITUCIONALES ELECTORALES</t>
  </si>
  <si>
    <t>JORGE EMILIO</t>
  </si>
  <si>
    <t>SANCHEZ CORDERO</t>
  </si>
  <si>
    <t>GROSSMANN</t>
  </si>
  <si>
    <t>INFORME DE LABORES DE LA SALA REGIONAL DE GUADALAJARA DEL TEPJF</t>
  </si>
  <si>
    <t>JALISCO</t>
  </si>
  <si>
    <t>GUADALAJARA</t>
  </si>
  <si>
    <t>17/02/2022</t>
  </si>
  <si>
    <t>18/02/2022</t>
  </si>
  <si>
    <t>23 - A</t>
  </si>
  <si>
    <t>SECRETARIA DE MAGISTRADO REGIONAL</t>
  </si>
  <si>
    <t>SECRETARIA DE MAGISTRADO REGIONAL PONENCIA MAGISTRADO JORGE SÁNCHEZ MORALES</t>
  </si>
  <si>
    <t>PONENCIA MAGISTRADO JORGE SÁNCHEZ MORALES</t>
  </si>
  <si>
    <t>IRMA YOLANDA</t>
  </si>
  <si>
    <t>AGRAZ</t>
  </si>
  <si>
    <t>ROBLES</t>
  </si>
  <si>
    <t>ASISTIR EL DIA 16 DE FEBRERO A LA CIUDAD DE MEXICO, PARA REALIZAR LA TRANSFERENCIA PRIMARIA DEL ARCHIVO 2019 DE LA PONENCIA DEL MAGISTRADO PRESIDENTE.</t>
  </si>
  <si>
    <t>003 - C</t>
  </si>
  <si>
    <t>MAGISTRADO DE SALA REGIONAL</t>
  </si>
  <si>
    <t>MAGISTRADO DE SALA REGIONAL PONENCIA MAGISTRADO ERNESTO CAMACHO OCHOA</t>
  </si>
  <si>
    <t>PONENCIA MAGISTRADO ERNESTO CAMACHO OCHOA</t>
  </si>
  <si>
    <t>ERNESTO</t>
  </si>
  <si>
    <t>CAMACHO</t>
  </si>
  <si>
    <t>OCHOA</t>
  </si>
  <si>
    <t>PARTICIPAR EN LA PRESENTACIÓN DE LA OBRA SENTENCIAS FUNDACIONALES, QUE TENDRÁ LUGAR EL PRÓXIMO DÍA 15 DE FEBRERO DE 1330 A 1430 HORAS, EN LAS INSTALACIONES DE LA ACADEMIA INTERAMERICANA DE DERECHOS HUMANOS.</t>
  </si>
  <si>
    <t>COAHUILA DE ZARAGOZA</t>
  </si>
  <si>
    <t>ARTEAGA</t>
  </si>
  <si>
    <t>DIRECTOR GENERAL</t>
  </si>
  <si>
    <t>DIRECTOR GENERAL DIRECCIÓN GENERAL DE ADMINISTRACIÓN REGIONAL</t>
  </si>
  <si>
    <t>DIRECCIÓN GENERAL DE ADMINISTRACIÓN REGIONAL</t>
  </si>
  <si>
    <t>CARLOS HUMBERTO</t>
  </si>
  <si>
    <t>BERMUDEZ</t>
  </si>
  <si>
    <t>CHAGOYA</t>
  </si>
  <si>
    <t xml:space="preserve">INFORME  DE  LABORES  2020-2021 TOLUCA.  </t>
  </si>
  <si>
    <t>TOLUCA DE LERDO</t>
  </si>
  <si>
    <t>24/02/2022</t>
  </si>
  <si>
    <t>25 - A</t>
  </si>
  <si>
    <t>TÉCNICO OPERATIVO</t>
  </si>
  <si>
    <t>TÉCNICO OPERATIVO SUBDIRECCIÓN DE PRODUCCIÓN</t>
  </si>
  <si>
    <t>SUBDIRECCIÓN DE PRODUCCIÓN</t>
  </si>
  <si>
    <t>LUIS</t>
  </si>
  <si>
    <t>AVELINO</t>
  </si>
  <si>
    <t>GUZMAN</t>
  </si>
  <si>
    <t>ASISTIR A SCOUTING PARA EVENTO QUE SE LLEVARÁ A CABO EL PRÓXIMO VIERNES 4 DE MARZO 2022</t>
  </si>
  <si>
    <t>HIDALGO</t>
  </si>
  <si>
    <t>SAN AGUSTÍN TLAXIACA</t>
  </si>
  <si>
    <t>28/02/2022</t>
  </si>
  <si>
    <t>GRISELDA KARYNA</t>
  </si>
  <si>
    <t>GARCIA</t>
  </si>
  <si>
    <t>CASTILLO</t>
  </si>
  <si>
    <t>PLANEACIÓN DE LA GIRA DEL CONVENIO TEPJF-TRIBUNAL ESTATAL</t>
  </si>
  <si>
    <t>PACHUCA DE SOTO</t>
  </si>
  <si>
    <t>SECRETARIO DE APOYO PONENCIA MAGISTRADO REYES RODRIGUEZ MONDRAGON</t>
  </si>
  <si>
    <t>PONENCIA MAGISTRADO REYES RODRIGUEZ MONDRAGON</t>
  </si>
  <si>
    <t>JOSE ANTONIO</t>
  </si>
  <si>
    <t>GONZALEZ</t>
  </si>
  <si>
    <t>FLORES</t>
  </si>
  <si>
    <t xml:space="preserve"> ASISTIR A LA FIRMA DE ACUERDO POR LA INTEGRIDAD ELECTORAL EL CUAL SUSCRIBEN EL TEPJF, INE,TRIBUNAL ELECTORAL ESTATAL, OPLE Y PARTIDOS POLÍTICOS QUE PARTICIPAN EN LA ELECCIÓN LOCAL Y LA FIRMA DE CONVENIO MARCO DE COLABORACIÓN ENTRE EL TEPJF Y LAS AUTORIDADES ELECTORALES LOCALES TRIBUNAL ELECTORAL DEL ESTADO DE HIDALGO Y EL INSTITUTO ESTATAL ELECTORAL DE HIDALGO</t>
  </si>
  <si>
    <t>04/03/2022</t>
  </si>
  <si>
    <t>COBERTURA DEL EVENTO FIRMA DEL CONVENIO DE COLABORACIÓN ENTRE EL TEPJF-TRIBUNAL ELECTORAL DEL ESTADO DE HIDALGO- INSTITUTO ESTATAL ELECTORAL DE HIDALGO, ASÍ COMO DE LA FIRMA DEL ACUERDO POR LA INTEGRIDAD ELECTORAL, QUE SE REALIZARÁN EN HIDALGO</t>
  </si>
  <si>
    <t>03/03/2022</t>
  </si>
  <si>
    <t>MAGISTRADO DE SALA REGIONAL PONENCIA MAGISTRADA MARCELA ELENA FERNÁNDEZ DOMÍNGUEZ</t>
  </si>
  <si>
    <t>PONENCIA MAGISTRADA MARCELA ELENA FERNÁNDEZ DOMÍNGUEZ</t>
  </si>
  <si>
    <t>MARCELA ELENA</t>
  </si>
  <si>
    <t>FERNANDEZ</t>
  </si>
  <si>
    <t>DOMINGUEZ</t>
  </si>
  <si>
    <t>PARTICIPAR EN LA FIRMA DEL ACUERDO POR LA INTEGRIDAD ELECTORAL ENTRE EL INE Y EL TEPJF EN LA CIUDAD DE PACHUCA, HIDALGO</t>
  </si>
  <si>
    <t>021 - A</t>
  </si>
  <si>
    <t>ASISTENTE DE MANDO SUPERIOR</t>
  </si>
  <si>
    <t>ASISTENTE DE MANDO SUPERIOR PONENCIA MAGISTRADA MARCELA ELENA FERNÁNDEZ DOMÍNGUEZ</t>
  </si>
  <si>
    <t>FEDERICO</t>
  </si>
  <si>
    <t>MENDEZ</t>
  </si>
  <si>
    <t>GAONA</t>
  </si>
  <si>
    <t>TRASLADAR A LA MAGISTRADA PRESIDENTA MARCELA ELENA FERNÁNDEZ DOMÍNGUEZ A PACHUCA HIDALGO, QUIEN ASISTIRAÁ A LA FIRMA DEL ACUERDO POR LA INTEGRIDAD ELECTORAL</t>
  </si>
  <si>
    <t>ASISTIR A LA SESIÓN SOLEMNE EN LA QUE SE RENDIRÁ EL INFORME DE LABORES 2020-2021 DE LA SALA REGIONAL ESPECIALIZADA DEL TRIBUNAL ELECTORAL DEL PODER JUDICIAL DE LA FEDERACIÓN, UBICADA EN LA CIUDAD DE MÉXICO</t>
  </si>
  <si>
    <t>02/03/2022</t>
  </si>
  <si>
    <t>ASISTIR A LA CEREMONIA DE OTORGAMIENTO DE RECONOCIMIENTOS A MAGISTRATURAS DE LAS SALAS REGIONALES POR CONCLUSIÓN DE ENCARGO</t>
  </si>
  <si>
    <t>01/03/2022</t>
  </si>
  <si>
    <t>MAGISTRADO DE SALA SUPERIOR PONENCIA MAGISTRADA MONICA ARALI SOTO FREGOSO</t>
  </si>
  <si>
    <t>PONENCIA MAGISTRADA MONICA ARALI SOTO FREGOSO</t>
  </si>
  <si>
    <t>MONICA ARALI</t>
  </si>
  <si>
    <t>SOTO</t>
  </si>
  <si>
    <t>FREGOSO</t>
  </si>
  <si>
    <t>PARTICIPAR EN LA MISIÓN DE OBSERVACIÓN INTERNACIONAL (MOI) CON CARACTERIZACIÓN DE GÉNERO DE LA ASOCIACIÓN DE MAGISTRADAS ELECTORALES DE LAS AMÉRICAS (AMEA).</t>
  </si>
  <si>
    <t>COLOMBIA</t>
  </si>
  <si>
    <t>BOGOTA</t>
  </si>
  <si>
    <t>09/03/2022</t>
  </si>
  <si>
    <t>14/03/2022</t>
  </si>
  <si>
    <t>TRANSMISIÓN EN VIVO, GRABACIÓN Y FOTOGRAFÍA EN ACUERDO POR LA INTEGRIDAD ELECTORAL, PROCESO ELECTORAL 2021-2022 EN CHETUMAL</t>
  </si>
  <si>
    <t>QUINTANA ROO</t>
  </si>
  <si>
    <t>CHETUMAL</t>
  </si>
  <si>
    <t>10/03/2022</t>
  </si>
  <si>
    <t>12/03/2022</t>
  </si>
  <si>
    <t>011 - A</t>
  </si>
  <si>
    <t>PROFESOR INVESTIGADOR I</t>
  </si>
  <si>
    <t>PROFESOR INVESTIGADOR I JEFATURA DE UNIDAD DE INVESTIGACIÓN</t>
  </si>
  <si>
    <t>JEFATURA DE UNIDAD DE INVESTIGACIÓN</t>
  </si>
  <si>
    <t>MARTHA ALEJANDRA</t>
  </si>
  <si>
    <t>TELLO</t>
  </si>
  <si>
    <t>MENDOZA</t>
  </si>
  <si>
    <t>PARTICIPAR DE FORMA ACTIVA EN LAS ACTIVIDADES ACADÉMICAS RELATIVAS AL PROGRAMA DE CAPACITACIÓN PARA EL ESTADO DE QUINTANA ROO, IMPARTIENDO EL CURSO SOBRE EL TEMA DE REPRESENTACIÓN PROPORCIONAL,  DIRIGIDO AL PERSONAL JURÍDICO DEL INSTITUTO ESTATAL ELECTORAL ASÍ COMO DEL TRIBUNAL ELECTORAL DE DICHO ESTADO.</t>
  </si>
  <si>
    <t>07 - A</t>
  </si>
  <si>
    <t>SECRETARIO DE ESTUDIO Y CUENTA</t>
  </si>
  <si>
    <t>SECRETARIO DE ESTUDIO Y CUENTA PONENCIA MAGISTRADA MONICA ARALI SOTO FREGOSO</t>
  </si>
  <si>
    <t>AZALIA</t>
  </si>
  <si>
    <t>AGUILAR</t>
  </si>
  <si>
    <t>RAMIREZ</t>
  </si>
  <si>
    <t>PARTICIPAR EN EL DESARROLLO DE TALLERES DE CAPACITACIÓN DIRIGIDA AL PERSONAL JURÍDICO DEL INSTITUTO ESTATAL ELECTORAL Y TRIBUNAL ELECTORAL DEL ESTADO DE QUINTANA ROO</t>
  </si>
  <si>
    <t>004 - ÚN</t>
  </si>
  <si>
    <t>COORDINADOR GENERAL DE ASESORES DE LA PRESIDENCIA</t>
  </si>
  <si>
    <t>COORDINADOR GENERAL DE ASESORES DE LA PRESIDENCIA COORDINACIÓN GENERAL DE ASESORES DE LA PRESIDENCIA</t>
  </si>
  <si>
    <t>COORDINACIÓN GENERAL DE ASESORES DE LA PRESIDENCIA</t>
  </si>
  <si>
    <t>IRMA</t>
  </si>
  <si>
    <t>DE HOYOS</t>
  </si>
  <si>
    <t>PARTICIPAR EN LA FIRMA DEL CONVENIO TEPJF-TRIBUNAL ESTATAL Y EL INE, ASI COMO, EN LA FIRMA DEL ACUERDO POR LA INTEGRIDAD ELECTORAL. DE IGUAL MANERA SE ACUDE PARA PROPORCIONAR INSUMOS DE APOYO A PRESIDENCIA.</t>
  </si>
  <si>
    <t>DURANGO</t>
  </si>
  <si>
    <t>VICTORIA DE DURANGO</t>
  </si>
  <si>
    <t>15/03/2022</t>
  </si>
  <si>
    <t>28 - A</t>
  </si>
  <si>
    <t>OFICIAL DE APOYO</t>
  </si>
  <si>
    <t>OFICIAL DE APOYO SECRETARÍA GENERAL DE SALA REGIONAL</t>
  </si>
  <si>
    <t>SECRETARÍA GENERAL DE SALA REGIONAL</t>
  </si>
  <si>
    <t>JOSE DAVID</t>
  </si>
  <si>
    <t>SEPULVEDA</t>
  </si>
  <si>
    <t>TRANSFERENCIA DE EXPEDIENTES JURISDICCIONALES 2018</t>
  </si>
  <si>
    <t>DIRECTOR GENERAL DIRECCIÓN GENERAL DE COMUNICACIÓN SOCIAL</t>
  </si>
  <si>
    <t>DIRECCIÓN GENERAL DE COMUNICACIÓN SOCIAL</t>
  </si>
  <si>
    <t>ALCUDIA</t>
  </si>
  <si>
    <t>GOYA</t>
  </si>
  <si>
    <t>COBERTURA Y LOGÍSTICA DE LA GIRA EN DURANGO</t>
  </si>
  <si>
    <t>ASISTIR Y PARTICIPAR EN LAS ACCIONES Y PROYECTOS ENCAMINADOS A CONSOLIDAR BUENAS PRÁCTICAS EN MATERIA ELECTORAL</t>
  </si>
  <si>
    <t>11/03/2022</t>
  </si>
  <si>
    <t>026 - A</t>
  </si>
  <si>
    <t>OFICIAL</t>
  </si>
  <si>
    <t>OFICIAL DEPARTAMENTO DE CIRCUITO CERRADO DE TELEVISIÓN Y CONTROL DE ACCESOS</t>
  </si>
  <si>
    <t>DEPARTAMENTO DE CIRCUITO CERRADO DE TELEVISIÓN Y CONTROL DE ACCESOS</t>
  </si>
  <si>
    <t>JAVIER</t>
  </si>
  <si>
    <t>MUÑOZ</t>
  </si>
  <si>
    <t>VASQUEZ</t>
  </si>
  <si>
    <t>PROTOCOLOS DE SEGURIDAD DURANTE LA GIRA DE TRABAJO EN ESTADOS CON ELECCIONES 2022</t>
  </si>
  <si>
    <t>13/03/2022</t>
  </si>
  <si>
    <t>025 - A</t>
  </si>
  <si>
    <t>TÉCNICO OPERATIVO JEFATURA DE UNIDAD DE GESTIÓN Y APOYO LOGÍSTICO</t>
  </si>
  <si>
    <t>JEFATURA DE UNIDAD DE GESTIÓN Y APOYO LOGÍSTICO</t>
  </si>
  <si>
    <t>IGLESIAS</t>
  </si>
  <si>
    <t>PROPORCIONAR ATENCIÓN Y APOYO LOGÍSTICO A MAGISTRADO DE SALA SUPERIOR EN EL MARCO DEL EVENTO DENOMINADO ACUERDO POR LA INTEGRIDAD ELECTORAL</t>
  </si>
  <si>
    <t>SECRETARIO TÉCNICO DE LA PRESIDENCIA</t>
  </si>
  <si>
    <t>SECRETARIO TÉCNICO DE LA PRESIDENCIA SECRETARÍA TÉCNICA DE LA PRESIDENCIA</t>
  </si>
  <si>
    <t>SECRETARÍA TÉCNICA DE LA PRESIDENCIA</t>
  </si>
  <si>
    <t>MARIA DE LOS ANGELES</t>
  </si>
  <si>
    <t>QUINTERO</t>
  </si>
  <si>
    <t>RENTERIA</t>
  </si>
  <si>
    <t>029 - A</t>
  </si>
  <si>
    <t>OFICIAL DE SERVICIOS</t>
  </si>
  <si>
    <t>OFICIAL DE SERVICIOS DEPARTAMENTO TÉCNICO DE AUDIO Y VIDEO</t>
  </si>
  <si>
    <t>DEPARTAMENTO TÉCNICO DE AUDIO Y VIDEO</t>
  </si>
  <si>
    <t>JOSE MIGUEL</t>
  </si>
  <si>
    <t>PEREZ</t>
  </si>
  <si>
    <t>MARISCAL</t>
  </si>
  <si>
    <t>TRASLADO DE PUBLICACIONES, MATERIALES DE APOYO Y ESTAND INSTITUCIONAL, PARA SER INSTALADO EN DIVERSAS ACTIVIDADES EN EL CENTRO CULTURAL Y DE CONVENCIONES BICENTENARIO, UBICADO EN AV. 16 DE SEPTIEMBRE NO. 130, COLONIA OBRERA, Y EN LA UNIVERSIDAD JUDICIAL DEL PODER JUDICIAL, UBICADO EN AVENIDA 5 DE FEBRERO NUM. 903 ORIENTE, EN EL ESTADO DE DURANGO, DGO.</t>
  </si>
  <si>
    <t>16/03/2022</t>
  </si>
  <si>
    <t>GUADALUPE</t>
  </si>
  <si>
    <t>LOPEZ</t>
  </si>
  <si>
    <t>GUTIERREZ</t>
  </si>
  <si>
    <t>PARTICIPAR EN EL DESARROLLO DE TALLERES DE CAPACITACIÓN DIRIGIDA AL PERSONAL JURÍDICO DEL INSTITUTO ESTATAL ELECTORAL Y TRIBUNAL ELECTORAL DEL ESTADO DE DURANGO.</t>
  </si>
  <si>
    <t>007 - C</t>
  </si>
  <si>
    <t>ROCIO</t>
  </si>
  <si>
    <t>ARRIAGA</t>
  </si>
  <si>
    <t>VALDES</t>
  </si>
  <si>
    <t>TÉCNICO OPERATIVO JEFATURA DE UNIDAD DE VINCULACIÓN SOCIAL Y PROTOCOLO</t>
  </si>
  <si>
    <t>MARIA ESTHER</t>
  </si>
  <si>
    <t>VELAZQUEZ</t>
  </si>
  <si>
    <t>FIRMA DEL ACUERDO POR LA INTEGRIDAD ELECTORAL</t>
  </si>
  <si>
    <t>PARTICIPAR EN LA SESIÓN PLENARIA DE LA COMISIÓN DE VENECIA, DEL CONSEJO PARA LAS ELECCIONES DEMOCRATICAS Y LAS SUBCOMISIONES</t>
  </si>
  <si>
    <t>ITALIA</t>
  </si>
  <si>
    <t>VENECIA</t>
  </si>
  <si>
    <t>21/03/2022</t>
  </si>
  <si>
    <t>022 - A</t>
  </si>
  <si>
    <t>PROFESIONAL OPERATIVO</t>
  </si>
  <si>
    <t>PROFESIONAL OPERATIVO ARCHIVO JURISDICCIONAL REGIONAL</t>
  </si>
  <si>
    <t>ARCHIVO JURISDICCIONAL REGIONAL</t>
  </si>
  <si>
    <t>ELIZABETH</t>
  </si>
  <si>
    <t>RODRIGUEZ</t>
  </si>
  <si>
    <t>TRANSFERENCIA DE EXPEDIENTES DEL 2018</t>
  </si>
  <si>
    <t>18 - ÚNI</t>
  </si>
  <si>
    <t>TITULAR DE ARCHIVO JURISDICCIONAL REGIONAL</t>
  </si>
  <si>
    <t>TITULAR DE ARCHIVO JURISDICCIONAL REGIONAL ARCHIVO JURISDICCIONAL REGIONAL</t>
  </si>
  <si>
    <t>ANA PAOLA</t>
  </si>
  <si>
    <t>VALLONE</t>
  </si>
  <si>
    <t>TRANSFERENCIA DE EXPEDIENTES JUDICIALES DEL 2018</t>
  </si>
  <si>
    <t>06 - A</t>
  </si>
  <si>
    <t>DIRECTOR GENERAL DIRECCIÓN GENERAL DE RELACIONES INSTITUCIONALES INTERNACIONALES</t>
  </si>
  <si>
    <t>DIRECCIÓN GENERAL DE RELACIONES INSTITUCIONALES INTERNACIONALES</t>
  </si>
  <si>
    <t>ALBERTO</t>
  </si>
  <si>
    <t>GUEVARA</t>
  </si>
  <si>
    <t>CASTRO</t>
  </si>
  <si>
    <t>ASISTIR A LA REUNIÓN DE LA SUBCOMISIÓN DE VENECIA Y A LA 130A. SESIÓN PLENARIA DE LA COMISIÓN DE VENECIA</t>
  </si>
  <si>
    <t>20/03/2022</t>
  </si>
  <si>
    <t>LUIS FELIPE</t>
  </si>
  <si>
    <t>BUENROSTRO</t>
  </si>
  <si>
    <t>PROPORCIONAR ATENCIÓN Y APOYO LOGÍSTICO A MAGISTRADO DE SALA SUPERIOR</t>
  </si>
  <si>
    <t>PROFESIONAL OPERATIVO SUBDIRECCIÓN DE INFORMACIÓN</t>
  </si>
  <si>
    <t>SUBDIRECCIÓN DE INFORMACIÓN</t>
  </si>
  <si>
    <t>JUAN ARTURO</t>
  </si>
  <si>
    <t>MONROY</t>
  </si>
  <si>
    <t>HILDEGARDE</t>
  </si>
  <si>
    <t>GRABACIÓN Y FOTOGRAFÍA</t>
  </si>
  <si>
    <t xml:space="preserve">TRANFERENCIA DE EXPEDIENTES 2018 </t>
  </si>
  <si>
    <t>CONVENIO DE COLABORACIÓN PARA INTERCAMBIAR EXPERIENCIAS Y COMPARTIR EXPERIENCIAS Y COMPARTIR ESFUERZOS PARA LLEVAR A CABO ACCIONES Y PROYECTOS ENCAMINADOS A CONSOLIDAR BUENAS PRÁCTICAS EN MATERIA ELECTORAL</t>
  </si>
  <si>
    <t>MAGISTRADO DE SALA SUPERIOR PONENCIA MAGISTRADA JANINE MADELINE OTALORA MALASSIS</t>
  </si>
  <si>
    <t>PONENCIA MAGISTRADA JANINE MADELINE OTALORA MALASSIS</t>
  </si>
  <si>
    <t>JANINE MADELINE</t>
  </si>
  <si>
    <t>OTALORA</t>
  </si>
  <si>
    <t>MALASSIS</t>
  </si>
  <si>
    <t>SE ATIENDE LA CONVOCATORIA DE LA COMISION DE VENECIA DE LA QUE EL TEPJF ES PARTE, ASISTIENDO A LA 130 SESIÓN PLENARIA DEL CONSEJO PARA LAS ELECCIONES DEMOCRÁTICAS, ASÍ COMO A LA REUNIÓN DE LAS SUBCOMISIONES, A CELEBRARSE LOS DÍAS 17 AL 19 DE MARZO DE 2022, EN VENECIA, ITALIA.</t>
  </si>
  <si>
    <t>FIRMA DEL ACUERDO POR LA INTEGRIDAD ELECTORAL DURANGO</t>
  </si>
  <si>
    <t>11 - A</t>
  </si>
  <si>
    <t>DARIO ALBERTO</t>
  </si>
  <si>
    <t>MORA</t>
  </si>
  <si>
    <t>JURADO</t>
  </si>
  <si>
    <t>PARTICIPAR DE FORMA ACTIVA EN LAS ACTIVIDADES ACADÉMICAS RELATIVAS AL PROGRAMA DE CAPACITACIÓN PARA EL ESTADO DE HIDALGO, IMPARTIENDO UN CURSO EN DICHO PROGRAMA,  DIRIGIDO AL PERSONAL JURÍDICO DEL INSTITUTO ESTATAL ELECTORAL ASÍ COMO DEL TRIBUNAL ELECTORAL DE DICHO ESTADO.</t>
  </si>
  <si>
    <t>18/03/2022</t>
  </si>
  <si>
    <t>17/03/2022</t>
  </si>
  <si>
    <t>024 - A</t>
  </si>
  <si>
    <t>SECRETARIA</t>
  </si>
  <si>
    <t>SECRETARIA ESCUELA JUDICIAL ELECTORAL</t>
  </si>
  <si>
    <t>ESCUELA JUDICIAL ELECTORAL</t>
  </si>
  <si>
    <t>SERGIO</t>
  </si>
  <si>
    <t>ALCALA</t>
  </si>
  <si>
    <t>COADYUVAR EN LAS LABORES PARA EL DESAROLLO DE LAS ACTIVIDADES RELATIVAS AL PROGRAMA DE CAPACITACIÓN PARA EL ESTADO DE HIDALGO, CUYA FINALIDAD ES ABORDAR TEMAS DE INTERÉS Y ACTUALIDAD DE LA ELECCIÓN ESTATAL DIRIGIDO AL PERSONAL JURÍDICO DEL INSTITUTO ESTATAL ELECTORAL ASÍ COMO DEL TRIBUNAL ELECTORAL DE DICHO ESTADO.</t>
  </si>
  <si>
    <t>DIRECTOR DE LA ESCUELA JUDICIAL ELECTORAL</t>
  </si>
  <si>
    <t>DIRECTOR DE LA ESCUELA JUDICIAL ELECTORAL ESCUELA JUDICIAL ELECTORAL</t>
  </si>
  <si>
    <t>GABRIELA DOLORES</t>
  </si>
  <si>
    <t>RUVALCABA</t>
  </si>
  <si>
    <t>PARTICIPAR DE FORMA ACTIVA EN EL DESAROLLO DE LAS ACTIVIDADES RELATIVAS AL PROGRAMA DE CAPACITACIÓN PARA EL ESTADO DE HIDALGO, CUYA FINALIDAD ES ABORDAR TEMAS DE INTERÉS  Y ACTUALIDAD DE LA ELECCIÓN ESTATAL DIRIGIDO AL PERSONAL JURÍDICO DEL INSTITUTO ESTATAL ELECTORAL ASÍ COMO DEL TRIBUNAL ELECTORAL DE DICHO ESTADO.</t>
  </si>
  <si>
    <t>SECRETARIA DIRECCIÓN DE APOYO ADMINISTRATIVO</t>
  </si>
  <si>
    <t>DIRECCIÓN DE APOYO ADMINISTRATIVO</t>
  </si>
  <si>
    <t>LUIS ENRIQUE</t>
  </si>
  <si>
    <t>MIRANDA</t>
  </si>
  <si>
    <t>TAPIA</t>
  </si>
  <si>
    <t>MAGISTRADO DE SALA SUPERIOR PONENCIA MAGISTRADO FELIPE DE LA MATA PIZAÑA</t>
  </si>
  <si>
    <t>PONENCIA MAGISTRADO FELIPE DE LA MATA PIZAÑA</t>
  </si>
  <si>
    <t>FELIPE</t>
  </si>
  <si>
    <t>DE LA MATA</t>
  </si>
  <si>
    <t>PIZAÑA</t>
  </si>
  <si>
    <t>CORRESPONDERÁ A LA INVITACIÓN QUE LE EXTIENDE EL TRIBUNAL ELECTORAL DE HIDALGO PARA PARTICIPAR EN LA CONFERENCIA PROCEDIMIENTO ESPECIAL SANCIONADOR, LA CUAL TENDRÁ LUGAR EL JUEVES 17 DE MARZO A LAS 12.00 HRS.</t>
  </si>
  <si>
    <t>010 - ÚN</t>
  </si>
  <si>
    <t>SECRETARIO PARTICULAR DE MAGISTRADO DE SALA SUPERIOR</t>
  </si>
  <si>
    <t>SECRETARIO PARTICULAR DE MAGISTRADO DE SALA SUPERIOR PONENCIA MAGISTRADO FELIPE DE LA MATA PIZAÑA</t>
  </si>
  <si>
    <t>MONICA</t>
  </si>
  <si>
    <t>VALLADO</t>
  </si>
  <si>
    <t>CORRESPONDERÁ A LA INVITACIÓN QUE LE EXTIENDE EL TRIBUNAL ELECTORAL DE HIDALGO PARA PARTICIPAR EN EL PROGRAMA DE CAPACITACIÓN ELECTORAL EN HIDALGO, CON MOTIVO DEL PROCESO DE RENOVACIÓN A LA GUBERNATURA DE DICHA ENTIDAD, QUE SE LLEVARA A CABO EL 17 Y 18 DE MARZO DE 2022.</t>
  </si>
  <si>
    <t>SECRETARIO DE ESTUDIO Y CUENTA PONENCIA MAGISTRADO FELIPE DE LA MATA PIZAÑA</t>
  </si>
  <si>
    <t>NANCY</t>
  </si>
  <si>
    <t>CORREA</t>
  </si>
  <si>
    <t>ALFARO</t>
  </si>
  <si>
    <t>CORRESPONDERÁ A LA INVITACIÓN QUE LE EXTIENDE EL TRIBUNAL ELECTORAL DE HIDALGO PARA PARTICIPAR COMO TALLERISTA EN EL CURSO VIOLENCIA POLÍTICA CONTRA LAS MUJERES POR RAZON DE GENERO, QUE SE REALIZARA EL JUEVES 17 DE MARZO A LAS 17.00 HORAS.</t>
  </si>
  <si>
    <t>AUXILIAR DE MANDOS MEDIOS</t>
  </si>
  <si>
    <t>AUXILIAR DE MANDOS MEDIOS SUBDIRECCIÓN DE VIGILANCIA Y PROTECCIÓN</t>
  </si>
  <si>
    <t>SUBDIRECCIÓN DE VIGILANCIA Y PROTECCIÓN</t>
  </si>
  <si>
    <t>CARLOS FERNANDO</t>
  </si>
  <si>
    <t>APOYO EN MATERIA DE SEGURIDAD Y PROTECCIÓN CIVIL</t>
  </si>
  <si>
    <t>007 - B</t>
  </si>
  <si>
    <t>SECRETARIO DE ESTUDIO Y CUENTA PONENCIA MAGISTRADO FELIPE ALFREDO FUENTES BARRERA</t>
  </si>
  <si>
    <t>PONENCIA MAGISTRADO FELIPE ALFREDO FUENTES BARRERA</t>
  </si>
  <si>
    <t>PRISCILA</t>
  </si>
  <si>
    <t>CRUCES</t>
  </si>
  <si>
    <t>ATENDER LA INVITACIÓN DEL TRIBUNAL ELECTORAL DEL ESTADO DE HIDALGO E IMPARTIR EL CURSO DE PROCEDIMIENTO ESPECIAL SANCIONADOR, DENTRO DE LAS ACTIVIDADES DEL PROGRAMA DE CAPACITACIÓN ELECTORAL EN HIDALGO.</t>
  </si>
  <si>
    <t>GERMAN</t>
  </si>
  <si>
    <t>PACHECO</t>
  </si>
  <si>
    <t xml:space="preserve">ATENDER LA INVITACIÓN DEL TRIBUNAL ELECTORAL DEL ESTADO DE HIDALGO, E IMPARTIR EL CURSO SOBRE PROCEDIMIENTO ESPECIAL SANCIONADOR, DENTRO DEL MARCO DE ACTIVIDADES DEL PROGRAMA DE CAPACITACIÓN ELECTORAL EN HIDALGO. </t>
  </si>
  <si>
    <t>SECRETARIO PARTICULAR DE MAGISTRADO DE SALA SUPERIOR PONENCIA MAGISTRADO FELIPE ALFREDO FUENTES BARRERA</t>
  </si>
  <si>
    <t>MARCOS</t>
  </si>
  <si>
    <t>FUENTES</t>
  </si>
  <si>
    <t>HERNANDEZ</t>
  </si>
  <si>
    <t>APOYAR AL MAGISTRADO FELIPE ALFREDO FUENTES BARRERA, PARA EL DESARROLLO DE SU INTERVENCIÓN EN LA CONFERENCIA -JUSTICIA DIGITAL- DENTRO DE LAS ACCIONES CONTEMPLADAS EN EL PROGRAMA DE CAPACITACIÓN ELECTORAL EN HIDALGO, DERIVADO DEL MARCO  DEL PROCESO ELECTORAL 2021-2022, QUE ACTUALMENTE SE DESARROLLA PARA LA RENOVACIÓN DE LA GUBERNATURA DEL ESTADO DE HIDALGO.</t>
  </si>
  <si>
    <t>COBERTURA PERIODÍSTICA Y FOTOGRAFICA</t>
  </si>
  <si>
    <t>MAGISTRADO DE SALA REGIONAL PONENCIA MAGISTRADA EVA BARRIENTOS ZEPEDA</t>
  </si>
  <si>
    <t>PONENCIA MAGISTRADA EVA BARRIENTOS ZEPEDA</t>
  </si>
  <si>
    <t>EVA</t>
  </si>
  <si>
    <t>BARRIENTOS</t>
  </si>
  <si>
    <t>ZEPEDA</t>
  </si>
  <si>
    <t>ASISTIR AL 1ER CONGRESO NACIONAL DE IGUALDAD DE GÉNERO E INCLUSIÓN, RETOS DE LA AGENDA DEMOCRÁTICA, PARA PARTICIPAR EN LA MESA 2 CON EL TEMA ALCANCES DE LAS ACCIONES AFIRMATIVAS DIRIGIDAS A PERSONAS DE PUEBLOS Y COMUNIDADES INDÍGENAS PROCESO ELECTORAL 2020-2021. ORGANIZADO POR EL INSTITUTO ELECTORAL DEL ESTADO DE SINALOA Y POR LA AMCEE.</t>
  </si>
  <si>
    <t>VERACRUZ DE IGNACIO DE LA LLAVE</t>
  </si>
  <si>
    <t>XALAPA-ENRÍQUEZ</t>
  </si>
  <si>
    <t>SINALOA</t>
  </si>
  <si>
    <t>MAZATLÁN</t>
  </si>
  <si>
    <t>23/03/2022</t>
  </si>
  <si>
    <t>25/03/2022</t>
  </si>
  <si>
    <t>SECRETARIO PARTICULAR DE MAGISTRADO DE SALA REGIONAL</t>
  </si>
  <si>
    <t>SECRETARIO PARTICULAR DE MAGISTRADO DE SALA REGIONAL PONENCIA MAGISTRADA EVA BARRIENTOS ZEPEDA</t>
  </si>
  <si>
    <t>OSCAR DE JESUS</t>
  </si>
  <si>
    <t>CORDERO</t>
  </si>
  <si>
    <t>AUXILIAR A LA MAGISTRADA EVA BARRIENTOS ZEPEDA EN LAS ACTIVIDADES QUE DESARROLLE EN EL 1ER CONGRESO NACIONAL DE IGUALDAD DE GÉNERO E INCLUSIÓN, RETOS DE LA AGENDA DEMOCRÁTICA, PARA PARTICIPAR EN LA MESA 2 CON EL TEMA ALCANCES DE LAS ACCIONES AFIRMATIVAS DIRIGIDAS A PERSONAS DE PUEBLOS Y COMUNIDADES INDÍGENAS PROCESO ELECTORAL 2020-2021. ORGANIZADO POR EL INSTITUTO ELECTORAL DEL ESTADO DE SINALOA Y POR LA AMCEE.</t>
  </si>
  <si>
    <t>ASISTENTE DE MANDO SUPERIOR PONENCIA MAGISTRADA EVA BARRIENTOS ZEPEDA</t>
  </si>
  <si>
    <t>RAFAEL</t>
  </si>
  <si>
    <t>MOLINA</t>
  </si>
  <si>
    <t>VILLEGAS</t>
  </si>
  <si>
    <t>TRASLADAR Y RECOGER A LA MAGISTRADA EVA BARRIENTOS ZEPEDA, EN EL AEROPUERTO INTERNACIONAL DE LA CIUDAD DE MÉXICO PARA EL DESARROLLO DE SUS ACTIVIDADES EN EL 1ER CONGRESO NACIONAL DE IGUALDAD DE GÉNERO E INCLUSIÓN, RETOS DE LA AGENDA DEMOCRÁTICA, ORGANIZADO POR EL INSTITUTO ELECTORAL DEL ESTADO DE SINALOA Y POR LA AMCEE.</t>
  </si>
  <si>
    <t>028 - A</t>
  </si>
  <si>
    <t>MIGUEL RAUL</t>
  </si>
  <si>
    <t>FIGUEROA</t>
  </si>
  <si>
    <t>ENTREGAR EXPEDIENTES CORRESPONDIENTES A LOS AÑOS 2019, 2020, 2021 Y 2022 AL TRIBUNAL ELECTORAL DEL ESTADO DE OAXACA Y AL INSTITUTO ESTATAL ELECTORAL Y DE PARTICIPACIÓN CIUDADANA DE OAXACA.</t>
  </si>
  <si>
    <t>OAXACA</t>
  </si>
  <si>
    <t>OAXACA DE JUÁREZ</t>
  </si>
  <si>
    <t>21/02/2022</t>
  </si>
  <si>
    <t>22/02/2022</t>
  </si>
  <si>
    <t>ENTREGAR CON CARÁCTER URGENTE A LA SALA SUPERIOR DE ESTE TRIBUNAL LOS EXPEDIENTES SX-JDC-38-2022, SX-JDC-39-2022 Y SX-JDC-40-2022 ACUMULADOS, EN ATENCIÓN A LO SOLICITADO POR DICHA SUPERIORIDAD.</t>
  </si>
  <si>
    <t>019 - ÚN</t>
  </si>
  <si>
    <t>ACTUARIO REGIONAL</t>
  </si>
  <si>
    <t>ACTUARIO REGIONAL OFICINA DE ACTUARÍA REGIONAL</t>
  </si>
  <si>
    <t>OFICINA DE ACTUARÍA REGIONAL</t>
  </si>
  <si>
    <t>JOSUE GERARDO</t>
  </si>
  <si>
    <t>NOTIFICACIÓN</t>
  </si>
  <si>
    <t>02/02/2022</t>
  </si>
  <si>
    <t>PUEBLA</t>
  </si>
  <si>
    <t>HEROICA PUEBLA DE ZARAGOZA</t>
  </si>
  <si>
    <t>11/02/2022</t>
  </si>
  <si>
    <t>CIUDAD DE LIBRES</t>
  </si>
  <si>
    <t>12/02/2022</t>
  </si>
  <si>
    <t>GUERRERO</t>
  </si>
  <si>
    <t>CHILPANCINGO DE LOS BRAVO</t>
  </si>
  <si>
    <t>ARIANE LIZETH</t>
  </si>
  <si>
    <t>SE PRACTICARON DIVERSAS NOTIFICACIONES DE LOS EXPEDIENTES SCM-JDC-34-2022, SCM-JDC-35-2022 Y SCM-JDC-36-2022.</t>
  </si>
  <si>
    <t>06/02/2022</t>
  </si>
  <si>
    <t>ATLIXCO</t>
  </si>
  <si>
    <t>08/02/2022</t>
  </si>
  <si>
    <t>SE PRACTICARON DIVERSAS NOTIFICACIONES DE LOS EXPEDIENTES SCM-JDC-42-2022 Y SCM-JDC-44-2022.</t>
  </si>
  <si>
    <t>CIUDAD DE PAHUATLÁN DE VALLE</t>
  </si>
  <si>
    <t>10/02/2022</t>
  </si>
  <si>
    <t xml:space="preserve">SE PRACTICARON DIVERSAS NOTIFICACIONES DEL EXPEDIENTE SCM-JDC-41-2022 </t>
  </si>
  <si>
    <t>PANTEPEC</t>
  </si>
  <si>
    <t>SECRETARIA DEFENSORÍA PÚBLICA ELECTORAL PARA PUEBLOS Y COMUNIDADES INDÍGENAS</t>
  </si>
  <si>
    <t>DEFENSORÍA PÚBLICA ELECTORAL PARA PUEBLOS Y COMUNIDADES INDÍGENAS</t>
  </si>
  <si>
    <t>EDUARDO</t>
  </si>
  <si>
    <t>JIMENEZ</t>
  </si>
  <si>
    <t>NAVA</t>
  </si>
  <si>
    <t>ENTREGAR LA TRADUCCCIÓN DE LA SÍNTESIS DE LA SENTENCIA SCM-JDC-54-2022 POR MANDATO JUDICIAL DE LA SALA CIUDAD DE MÉXICO EN TRIBUNAL ELECTORAL DEL ESTADO DE PUEBLA.</t>
  </si>
  <si>
    <t>19 - ÚNI</t>
  </si>
  <si>
    <t>DIEGO RAFAEL</t>
  </si>
  <si>
    <t>SANTOS</t>
  </si>
  <si>
    <t>NOTIFICACIÓN JUDICIAL</t>
  </si>
  <si>
    <t>ZARAGOZA</t>
  </si>
  <si>
    <t>23/02/2022</t>
  </si>
  <si>
    <t>SE PRACTICARON DIVERSAS NOTIFICACIONES DEL EXPEDIENTE SCM-JDC-38-2022.</t>
  </si>
  <si>
    <t>MORELOS</t>
  </si>
  <si>
    <t>CUERNAVACA</t>
  </si>
  <si>
    <t xml:space="preserve">SE PRACTICARON DIVERSAS NOTIFICACIONES DEL EXPEDIENTE SCM-JDC-69-2022 </t>
  </si>
  <si>
    <t>TLAXCALA</t>
  </si>
  <si>
    <t>TLAXCALA DE XICOHTÉNCATL</t>
  </si>
  <si>
    <t>20/02/2022</t>
  </si>
  <si>
    <t>SE PRACTICARON DIVERSAS NOTIFICACIONES DEL EXPEDIENTE SCM-JLI-24-2020.</t>
  </si>
  <si>
    <t xml:space="preserve">NOTIFICACIÓN JUDICIAL </t>
  </si>
  <si>
    <t>19/02/2022</t>
  </si>
  <si>
    <t>ALMA VICTORIA</t>
  </si>
  <si>
    <t>ESPINOZA</t>
  </si>
  <si>
    <t xml:space="preserve">SE REALIZARON NOTIFICACIONES DE LOS JUICIOS SCM-JDC-1740-2021 Y SCM-JDC-30-2022, EN TLAXCALA DE XICOHTÉNCATL Y PUEBLA DE ZARAGOZA. </t>
  </si>
  <si>
    <t>04/02/2022</t>
  </si>
  <si>
    <t xml:space="preserve">SE REALIZARON NOTIFICACIONES DE LOS EXPEDIENTES SCM-JDC-17-2022 Y SCM-JDC-20-2022, EN IZÚCAR DE MATAMOROS, PUEBLA Y PUEBLA DE ZARAGOZA, PUEBLA. </t>
  </si>
  <si>
    <t>IZÚCAR DE MATAMOROS</t>
  </si>
  <si>
    <t>19/01/2022</t>
  </si>
  <si>
    <t xml:space="preserve">SE REALIZARON NOTIFICACIONES DEL EXPEDIENTE SCM-JDC-2292-2021 EN TLAXCALA DE XICOHTÉNCATL, TLAXCALA. </t>
  </si>
  <si>
    <t>24/01/2022</t>
  </si>
  <si>
    <t xml:space="preserve">SE REALIZARON NOTIFICACIONES DEL EXPEDIENTE SCM-JDC-38-2022, EN CUERNAVACA, MORELOS. </t>
  </si>
  <si>
    <t xml:space="preserve">SE REALIZARON NOTIFICACIONES DEL EXPEDIENTE SCM-JDC-1698-2021, EN CHILPANCINGO DE LOS BRAVO, GUERRERO. </t>
  </si>
  <si>
    <t xml:space="preserve">SE REALIZARON NOTIFICACIONES DE LOS EXPEDIENTES SCM-JDC-42-2022 Y SCM-JDC-57-2022, EN LOS LIBRES, PUEBLA Y EN PUEBLA DE ZARAGOZA, PUEBLA. </t>
  </si>
  <si>
    <t>13/02/2022</t>
  </si>
  <si>
    <t xml:space="preserve">SE REALIZARON NOTIFICACIONES DEL EXPEDIENTE SCM-JDC-45-2022, EN CUERNAVACA, MORELOS. </t>
  </si>
  <si>
    <t>14/02/2022</t>
  </si>
  <si>
    <t>AUXILIAR DE MANDOS MEDIOS SUBDIRECCIÓN DE CONCURSOS</t>
  </si>
  <si>
    <t>SUBDIRECCIÓN DE CONCURSOS</t>
  </si>
  <si>
    <t>EMMANUEL ALBERTO</t>
  </si>
  <si>
    <t>ATRISTAIN</t>
  </si>
  <si>
    <t>ALONSO</t>
  </si>
  <si>
    <t>VISITA DE OBRA A LA SALA REGIONAL MONTERREY CON MOTIVO DE LA LICITACIÓN PÚBLICA NACIONAL NO. TEPJF-LPN-007-2022</t>
  </si>
  <si>
    <t>MAGISTRADO DE SALA REGIONAL PONENCIA MAGISTRADO LUIS ESPINDOLA MORALES</t>
  </si>
  <si>
    <t>PONENCIA MAGISTRADO LUIS ESPINDOLA MORALES</t>
  </si>
  <si>
    <t>ESPINDOLA</t>
  </si>
  <si>
    <t>MORALES</t>
  </si>
  <si>
    <t>PARTICIPAR COMO PONENTE EN LA MESA DE TRABAJO VIOLENCIA POLÍTICA Y AUTORIDADES ELECTORALES, EN EL MARCO DEL CONGRESO INTUTULADO 30 AÑOS DE JUSTICIA ELECTORAL EN MICHOACÁN</t>
  </si>
  <si>
    <t>MICHOACÁN DE OCAMPO</t>
  </si>
  <si>
    <t>MORELIA</t>
  </si>
  <si>
    <t>26/03/2022</t>
  </si>
  <si>
    <t>012 - C</t>
  </si>
  <si>
    <t>SECRETARIO DE ESTUDIO Y CUENTA REGIONAL</t>
  </si>
  <si>
    <t>SECRETARIO DE ESTUDIO Y CUENTA REGIONAL PONENCIA MAGISTRADO LUIS ESPINDOLA MORALES</t>
  </si>
  <si>
    <t>CARLA ELENA</t>
  </si>
  <si>
    <t>SOLIS</t>
  </si>
  <si>
    <t>ECHEGOYEN</t>
  </si>
  <si>
    <t>PARTICIPAR COMO PONENTE EN LA MESA DE TRABAJO VIOLENCIA POLÍTICA Y AUTORIDADES ELECTORALES, EN EL MARCO DEL CONGRESO INTITULADO 30 AÑOS DE JUSTICIA ELECTORAL EN MICHOACÁN</t>
  </si>
  <si>
    <t>LUIS BERNARDO</t>
  </si>
  <si>
    <t>CABAÑAS</t>
  </si>
  <si>
    <t xml:space="preserve">APOYO EN MATERIA DE SEGURIDAD Y PROTECCIÓN CIVIL EN CONGRESO NACIONAL IGUALDAD DE GÉNERO E INCLUSIÓN, RETOS DE LA AGENDA DEMOCRÁTICA. </t>
  </si>
  <si>
    <t>24/03/2022</t>
  </si>
  <si>
    <t>005 - ÚN</t>
  </si>
  <si>
    <t>SECRETARIO INSTRUCTOR</t>
  </si>
  <si>
    <t>SECRETARIO INSTRUCTOR PONENCIA MAGISTRADA MONICA ARALI SOTO FREGOSO</t>
  </si>
  <si>
    <t>LUIS OSBALDO</t>
  </si>
  <si>
    <t>JAIME</t>
  </si>
  <si>
    <t>ASISTIR A LAS ACTIVIDADES PROGRaMADAS EN EL MARCO DEL 1ER CONGRESO NACIONAL IGUALDAD DE GÉNERO E INCLUSIÓN, RETOS DE LA AGENDA DEMOCRÁTICA.</t>
  </si>
  <si>
    <t>013 - A</t>
  </si>
  <si>
    <t>DEFENSOR</t>
  </si>
  <si>
    <t>DEFENSOR DEFENSORÍA PÚBLICA ELECTORAL PARA PUEBLOS Y COMUNIDADES INDÍGENAS</t>
  </si>
  <si>
    <t>CARMELA</t>
  </si>
  <si>
    <t>SANTIAGO</t>
  </si>
  <si>
    <t>VISITA A LA COMUNIDAD DE PLAYA VICENTE, VERACRUZ PARA INVITAR A LOS AGENTES Y SUBAGENTES AUXILIARES Y AL AYUNTAMIENTO A PARTICIPAR EN UN PROCESO DE MEDIACIÓN O CONCILIACIÓN CON OBJETO DE RESOLVER EL CONFLICTO POR LAS OMISIONES DE LAS AUTORIDADES PARA DAR CUMPLIMIENTO A LOS FALLOS DE LAS SENTENCIAS TEV-JDC-1013-2019 Y ACUMULADOS E INC-2 Y ACUMULADOS.</t>
  </si>
  <si>
    <t>PLAYA VICENTE</t>
  </si>
  <si>
    <t>13 - A</t>
  </si>
  <si>
    <t>CARLOS FRANCISCO</t>
  </si>
  <si>
    <t>REYNA</t>
  </si>
  <si>
    <t>JESUS</t>
  </si>
  <si>
    <t>COLIN</t>
  </si>
  <si>
    <t>JAIMES</t>
  </si>
  <si>
    <t>TRASLADAR A UN ACTUARIO A REALIZAR NOTIFICACIONES JURISDICCIONALES</t>
  </si>
  <si>
    <t xml:space="preserve">TRASLADAR A UN ACTUARIO A REALIZAR NOTIFICACIONES JURISDICCIONALES EN IXTAPAN DE LA SAL, ESTADO DE MÉXICO Y CIUDAD DE MÉXICO </t>
  </si>
  <si>
    <t>25/02/2022</t>
  </si>
  <si>
    <t>FRIDA ILEANA</t>
  </si>
  <si>
    <t>MALDONADO</t>
  </si>
  <si>
    <t>MIGUEL</t>
  </si>
  <si>
    <t>REALIZAR NOTIFICACIONES JURISDICCIONALES</t>
  </si>
  <si>
    <t>07/03/2022</t>
  </si>
  <si>
    <t>ASISTENTE DE MANDO SUPERIOR JEFATURA DE UNIDAD DE GESTIÓN Y APOYO LOGÍSTICO</t>
  </si>
  <si>
    <t>DIONISIO RICARDO</t>
  </si>
  <si>
    <t>020 - A</t>
  </si>
  <si>
    <t>COORDINADOR ADMINISTRATIVO III</t>
  </si>
  <si>
    <t>COORDINADOR ADMINISTRATIVO III COORDINACIÓN ADMINISTRATIVA</t>
  </si>
  <si>
    <t>COORDINACIÓN ADMINISTRATIVA</t>
  </si>
  <si>
    <t>ARIANA</t>
  </si>
  <si>
    <t>VILLICAÑA</t>
  </si>
  <si>
    <t>GOMEZ</t>
  </si>
  <si>
    <t>PROGRAMA DE CAPACITACIÓN ELECTORAL, PROCESO ELECTORAL 2021-2022</t>
  </si>
  <si>
    <t>CONGRESO DE JUSTICIA ELECTORAL EN MICHOACÁN</t>
  </si>
  <si>
    <t>009 - A</t>
  </si>
  <si>
    <t>JEFE DE UNIDAD</t>
  </si>
  <si>
    <t>JEFE DE UNIDAD JEFATURA DE UNIDAD DE OBRAS</t>
  </si>
  <si>
    <t>JEFATURA DE UNIDAD DE OBRAS</t>
  </si>
  <si>
    <t>SALINAS</t>
  </si>
  <si>
    <t>MORENO</t>
  </si>
  <si>
    <t>VISITA A LA SALA REGIONAL GUADALAJARA PARA DEFINIR EN SITIO MEDIANTE INSPECCIÓN OCULAR, LA REVISIÓN DE LOS TRABAJOS EN MATERIA DE OBRA PÚBLICA QUE SE PRETENDER REALIZAR, ANTES DE DAR INICIO AL PROCEDIMIENTO DE ADJUDICACIÓN.</t>
  </si>
  <si>
    <t>TÉCNICO OPERATIVO SUBDIRECCIÓN DE PRODUCCIÓN EDITORIAL</t>
  </si>
  <si>
    <t>SUBDIRECCIÓN DE PRODUCCIÓN EDITORIAL</t>
  </si>
  <si>
    <t>DANIEL</t>
  </si>
  <si>
    <t>CORTES</t>
  </si>
  <si>
    <t>PARTICIPAR CON UN STAND DE PUBLICACIONES EN EL CONGRESO 30 AÑOS DE JUSTICIA ELECTORAL EN MICHOACÁN, EN EL QUE SE LLEVARÁ A CABO LA FIRMA DEL CONVENIO DE COLABORACIÓN, QUE CELEBRAN POR UNA PARTE EL TRIBUNAL ELECTORAL DEL PODER JUDICIAL DE LA FEDERACIÓN Y EL TRIBUNAL ELECTORAL DEL ESTADO DE MICHOACÁN A TRAVÉS DE SUS REPRESENTANTES.</t>
  </si>
  <si>
    <t>TÉCNICO OPERATIVO DEPARTAMENTO DE FORMACIÓN DOCUMENTAL</t>
  </si>
  <si>
    <t>DEPARTAMENTO DE FORMACIÓN DOCUMENTAL</t>
  </si>
  <si>
    <t>MERCADO</t>
  </si>
  <si>
    <t>BELTRAN</t>
  </si>
  <si>
    <t>DIRECTOR GENERAL DIRECCIÓN GENERAL DE ADQUISICIONES, SERVICIOS Y OBRA PÚBLICA</t>
  </si>
  <si>
    <t>DIRECCIÓN GENERAL DE ADQUISICIONES, SERVICIOS Y OBRA PÚBLICA</t>
  </si>
  <si>
    <t>ARTURO</t>
  </si>
  <si>
    <t>CONTRERAS</t>
  </si>
  <si>
    <t>03/01/2022</t>
  </si>
  <si>
    <t>DIRECTOR DE AREA</t>
  </si>
  <si>
    <t>DIRECTOR DE AREA DIRECCIÓN DE INFORMACIÓN</t>
  </si>
  <si>
    <t>DIRECCIÓN DE INFORMACIÓN</t>
  </si>
  <si>
    <t>OSCAR</t>
  </si>
  <si>
    <t>SANCHEZ</t>
  </si>
  <si>
    <t>LAZCANO</t>
  </si>
  <si>
    <t>COBERTURA PERIODISTICA DEL EVENTO CONGRESO 30 AÑOS DE JUSTICIA ELECTORAL EN MICHOACÁN 2021-2022</t>
  </si>
  <si>
    <t>EN ATENCIÓN  A LA INVITACIÓN QUE SE ME HIZO DE PARTICIPAR JUNTO A MAGISTRATURAS DE LA SALA SUPERIOR EN EL CONGRESO ORGANIZADO POR EL TRIBUNAL ELECTORAL DEL ESTADO DE MICHOACAN DENOMINADA 30 AÑOS DE JUSTICIA ELECTORAL EN MICHOACAN, QUE TENDRÁ LUGAR EL PROXIMO VIERNES 25 DE MARZO 08 HORAS A 20 HORAS, EN LAS INSTALACIONES DEL CENTRO CULTURAL UNIVERSITARIO DE LA UNIVERSIDAD MICHOACANA DE SAN NICOLAS DE HIDALGO</t>
  </si>
  <si>
    <t>019 - A</t>
  </si>
  <si>
    <t>SECRETARIO DE APOYO JURIDICO REGIONAL</t>
  </si>
  <si>
    <t>SECRETARIO DE APOYO JURIDICO REGIONAL PONENCIA MAGISTRADO ERNESTO CAMACHO OCHOA</t>
  </si>
  <si>
    <t>GERARDO</t>
  </si>
  <si>
    <t>MAGADAN</t>
  </si>
  <si>
    <t>BARRAGAN</t>
  </si>
  <si>
    <t>EN ATENCIÓN  A LA INVITACIÓN QUE SE ME HIZO DE PARTICIPAR JUNTO A MAGISTRATURAS DE SALAS REGIONALES Y DE LA SALA SUPERIOR EN EL CONGRESO ORGANIZADO POR EL TRIBUNAL ELECTORAL DEL ESTADO DE MICHOACAN DENOMINADA 30 AÑOS DE JUSTICIA ELECTORAL EN MICHOACAN, QUE TENDRÁ LUGAR EL PROXIMO VIERNES 25 DE MARZO 08 HORAS A 20 HORAS, EN LAS INSTALACIONES DEL CENTRO CULTURAL UNIVERSITARIO DE LA UNIVERSIDAD MICHOACANA DE SAN NICOLAS DE HIDALGO</t>
  </si>
  <si>
    <t>EN ATENCION A LA INVITACIÓN QUE SE ME HIZO POR PARTE DEL MAGISTRADO PRESIDENTE DE SALA SUPERIOR REYES RODRÍGUEZ MONDRÁGON DE PARTICIPAR EN LAS JORNADAS DE DIALOGO SOLICITADAS POR LOS TRIBUNALES ELECTORALES LOCALES Y OPLES DERIVADO DEL ACUERDO POR LA INTEGRIDAD ELECTORAL Y DE LOS CONVENIOS DE COLABORACIÓN GENERALES</t>
  </si>
  <si>
    <t>TAMAULIPAS</t>
  </si>
  <si>
    <t>TAMPICO</t>
  </si>
  <si>
    <t>30/03/2022</t>
  </si>
  <si>
    <t>31/03/2022</t>
  </si>
  <si>
    <t>JEFE DE UNIDAD JEFATURA DE UNIDAD ACADÉMICA</t>
  </si>
  <si>
    <t>JEFATURA DE UNIDAD ACADÉMICA</t>
  </si>
  <si>
    <t>JOSE ALFONSO</t>
  </si>
  <si>
    <t>HERRERA</t>
  </si>
  <si>
    <t>PARTICIPAR EN LAS MESAS DE TRABAJO QUE SE LLEVARÁN A CABO COMO PARTE DE LAS ACTIVIDADES RELATIVAS AL CONGRESO DENOMINADO 30 AÑOS DEL TRIBUNAL ELECTORAL DEL ESTADO DE MICHOACÁN (TEEM),  DENTRO DEL MARCO DE LA CONMEMORACIÓN DE LA CREACIÓN DE DICHO ÓRGANO JURISDICCIONAL.</t>
  </si>
  <si>
    <t>APOYAR EN LAS ACTIVIDADES PARA EL DESAROLLO DE LAS MESAS DE TRABAJO QUE SE LLEVARÁN A CABO COMO PARTE DEL CONGRESO DENOMINADO 30 AÑOS DEL TRIBUNAL ELECTORAL DEL ESTADO DE MICHOACÁN (TEEM), DENTRO DEL MARCO DE LA CONMEMORACIÓN DE LA CREACIÓN DE DICHO ÓRGANO JURISDICCIONAL.</t>
  </si>
  <si>
    <t>MAGISTRADO DE SALA SUPERIOR PONENCIA MAGISTRADO REYES RODRIGUEZ MONDRAGON</t>
  </si>
  <si>
    <t>REYES</t>
  </si>
  <si>
    <t>MONDRAGON</t>
  </si>
  <si>
    <t>PARTICIPAR  EN EL CONVENIO EN EL MARCO DE COLABORACIÓN CON EL TEPJF, A FIN DE REFORZAR LA VINCULACIÓN INTERINSTITUCIONAL CON EL TRIBUNAL ELECTORAL DEL ESTADO DE TAMAULIPAS.</t>
  </si>
  <si>
    <t>SECRETARIO PARTICULAR DE MAGISTRADO DE SALA SUPERIOR PONENCIA MAGISTRADO REYES RODRIGUEZ MONDRAGON</t>
  </si>
  <si>
    <t>TANNYA CLAUDINE</t>
  </si>
  <si>
    <t>RABAY</t>
  </si>
  <si>
    <t>LARA</t>
  </si>
  <si>
    <t>ASISTIR AL CONVENIO EN EL MARCO DE COLABORACIÓN CON EL TEPJF, A FIN DE REFORZAR LA VINCULACIÓN INTERINSTITUCIONAL CON EL TRIBUNAL ELECTORAL DEL ESTADO DE TAMAULIPAS.</t>
  </si>
  <si>
    <t>ISAIAS</t>
  </si>
  <si>
    <t>TREJO</t>
  </si>
  <si>
    <t xml:space="preserve">CORRESPONDERÁ A LA INVITACIÓN QUE LE EXTIENDE EL TRIBUNAL ELECTORAL DE MICHOACÁN PARA PARTICIPAR DE MANERA PRESENCIAL EN LA MESA AVANCE Y RETOS EN LA IMPARTICIÓN DE JUSTICIA ELECTORAL EN LAS COMUNIDADES INDÍGENAS DEL PAIS </t>
  </si>
  <si>
    <t>PEDRO ANTONIO</t>
  </si>
  <si>
    <t>PADILLA</t>
  </si>
  <si>
    <t>PARTICIPAR COMO PONENTE EN LA CONFERENCIA -JUSTICIA ELECTORAL EN LOS MUNICIPIOS- ESTO DENTRO DE LAS ACCIONES CONTEMPLADAS EN EL CONGRESO 30 AÑOS DE JUSTICIA ELECTORAL EN MICHOACÁN.</t>
  </si>
  <si>
    <t>007 - A</t>
  </si>
  <si>
    <t>EMMANUEL</t>
  </si>
  <si>
    <t>VALLEJO</t>
  </si>
  <si>
    <t>PARTICIPAR COMO PONENTE EN LA PRESENTACIÓN DEL LIBRO -PRINCIPIO DEMOCRÁTICO. ENFOQUE SISTEMÁTICO DE INTERPRETACIÓN CONSTITUCIONAL Y CONVENCIONAL-, DENTRO DEL PROGRAMA DE ACCIONES DEL CONGRESO - 30 AÑOS DE JUSTICIA ELECTORAL EN MICHOACÁN.</t>
  </si>
  <si>
    <t>PARTICIPAR EN EL EVENTO REGIONAL DE ASIA DE LA RED MUNDIAL DE JUSTICIA ELECTORAL EN INDONESIA.</t>
  </si>
  <si>
    <t>INDONESIA</t>
  </si>
  <si>
    <t>YAKARTA</t>
  </si>
  <si>
    <t>28/03/2022</t>
  </si>
  <si>
    <t>04/04/2022</t>
  </si>
  <si>
    <t>SANTANA</t>
  </si>
  <si>
    <t>BRACAMONTES</t>
  </si>
  <si>
    <t>ASISTIR AL EVENTO REGIONAL DE ASIA DE LA RED MUNDIAL DE JUSTICIA ELECTORAL EN INDONESIA.</t>
  </si>
  <si>
    <t>PARTICIPAR EN LA ORGANIZACIÓN, LOGÍSTICA Y SEGUIMIENTO DE LOS RESULTADOS DEL EVENTO REGIONAL DE ASIA DE LA RED MUNDIAL DE JUSTICIA ELECTORAL (RMJE)</t>
  </si>
  <si>
    <t>018 - A</t>
  </si>
  <si>
    <t>SUBDIRECTOR DE ÁREA</t>
  </si>
  <si>
    <t>SUBDIRECTOR DE ÁREA SUBDIRECCIÓN DE INVESTIGACIÓN Y ANÁLISIS COMPARADO</t>
  </si>
  <si>
    <t>SUBDIRECCIÓN DE INVESTIGACIÓN Y ANÁLISIS COMPARADO</t>
  </si>
  <si>
    <t>JOHANNA MADELEINE</t>
  </si>
  <si>
    <t>DAHLSTEIN</t>
  </si>
  <si>
    <t/>
  </si>
  <si>
    <t>27/03/2022</t>
  </si>
  <si>
    <t>PARTICIPAR EN LA FIRMA DEL CONVENIO TEPJF-TRIBUNAL ESTATAL-INSTITUTO ESTATAL ELECTORAL, ASÍ COMO EN LA FIRMA DEL ACUERDO POR LA INTEGRIDAD ELECTORAL, A FIN DE REFORZAR LA VINCULACIÓN INTERINSTITUCIONAL CON EL TRIBUNAL ELECTORAL DEL ESTADO DE TAMAULIPAS. DE IGUAL MANERA, SE ACUDE PARA SUPERVISAR LA REALIZACIÓN DEL EVENTO, ASÍ COMO PROPORCIONAR APOYO A LA PRESEDENCIA CON LA ENTREGA DE DIVERSOS INSUMOS.</t>
  </si>
  <si>
    <t>JEFE DE UNIDAD JEFATURA DE UNIDAD DE PLANEACIÓN Y DIFUSIÓN</t>
  </si>
  <si>
    <t>JEFATURA DE UNIDAD DE PLANEACIÓN Y DIFUSIÓN</t>
  </si>
  <si>
    <t>JORGE ANTONIO</t>
  </si>
  <si>
    <t>ROSALES</t>
  </si>
  <si>
    <t>COBERTURA Y LOGÍSTICA DE LA GIRA EN TAMAULIPAS DURANTE EL ACUERDO POR LA INTEGRIDAD ELECTORAL</t>
  </si>
  <si>
    <t>21 - A</t>
  </si>
  <si>
    <t>AUXILIAR DE MANDOS MEDIOS SUBDIRECCIÓN DE PRODUCCIÓN</t>
  </si>
  <si>
    <t>JOSAFAT</t>
  </si>
  <si>
    <t>CURIEL</t>
  </si>
  <si>
    <t>ROMERO</t>
  </si>
  <si>
    <t>TRANSMISIÓN EN VIVO, GRABACIÓN Y FOTOGRAFÍA DURANTE LA FIRMA DEL CONVENIO TEPJF-TRIBUNAL ELECTORAL DEL ESTADO DE TAMAULIPAS- INSTITUTO ELECTORAL DE TAMAULIPAS, ASÍ COMO DE LA FIRMA DEL ACUERDO POR LA INTEGRIDAD ELECTORAL</t>
  </si>
  <si>
    <t>TRANSMISIÓN EN VIVO, GRABACIÓN Y FOTOGRAFÍA EN LA  FIRMA DEL CONVENIO TEPJF-TRIBUNAL ELECTORAL DEL ESTADO DE TAMAULIPAS- INSTITUTO ELECTORAL DE TAMAULIPAS, ASÍ COMO DE LA FIRMA DEL ACUERDO POR LA INTEGRIDAD ELECTORAL</t>
  </si>
  <si>
    <t xml:space="preserve">EN ATENCIÓN A LA INVITACION QUE SE HIZO AL MTRO GERARDO MAGADAN BARRAGAN PARA PARTICIPAR COMO PONENTE EN EL CONGRESO DENOMINADO 30 AÑOS DE JUSTICIA ELECTORAL EN MICHOACAN </t>
  </si>
  <si>
    <t>HECTOR RUBEN</t>
  </si>
  <si>
    <t>VAZQUEZ</t>
  </si>
  <si>
    <t>01/04/2022</t>
  </si>
  <si>
    <t>12 - C</t>
  </si>
  <si>
    <t>SECRETARIO DE ESTUDIO Y CUENTA REGIONAL PONENCIA MAGISTRADO JUAN CARLOS SILVA ADAYA</t>
  </si>
  <si>
    <t>PONENCIA MAGISTRADO JUAN CARLOS SILVA ADAYA</t>
  </si>
  <si>
    <t>FABIAN</t>
  </si>
  <si>
    <t>TRINIDAD</t>
  </si>
  <si>
    <t>ASISTIR AL EVENTO RED DE OBSERVACIÓN EN JUSTICIA ELECTORAL.</t>
  </si>
  <si>
    <t xml:space="preserve">PARTICIPAR EN LA MISIÓN OFICIAL DE OBSERVACIÓN DE LA SEGUNDA VOTACIÓN PARA ELEGIR LA PRESIDENCIA Y VICEPRESIDENCIAS DE LA REPÚBLICA, A REALIZARSE EL 3 DE ABRIL DE 2022 EN COSTA RICA. </t>
  </si>
  <si>
    <t>EN ATENCIÓN A LA INVITACION REALIZADA POR EL MAGISTRADO PRESIDENTE DE LA SALA SUPERIOR DEL TRIBUNAL ELECTORAL DEL PODER JUDICIAL DE LA FEDERACIÓN, REYES RODRIGUEZ MONDRAGON, A LA CEREMONIA DE PRESENTACIÓN DE LA RED DE OBSERVACIÓN EN JUSTICIA ELECTORAL</t>
  </si>
  <si>
    <t>29/03/2022</t>
  </si>
  <si>
    <t>OLGA MARIELA</t>
  </si>
  <si>
    <t>QUINTANAR</t>
  </si>
  <si>
    <t>SOSA</t>
  </si>
  <si>
    <t>PARTICIPAR EN EL DESARROLLO DEL PROGRAMA DE CAPACITACIÓN PARA AUTORIDADES ELECTORALES EN EL ESTADO DE TAMAULIPAS.</t>
  </si>
  <si>
    <t>CIUDAD VICTORIA</t>
  </si>
  <si>
    <t>SUBDIRECTOR DE ÁREA SUBDIRECCIÓN DE PREVENCIÓN Y CONTROL DE RIESGOS</t>
  </si>
  <si>
    <t>SUBDIRECCIÓN DE PREVENCIÓN Y CONTROL DE RIESGOS</t>
  </si>
  <si>
    <t>IVAN EMMANUEL</t>
  </si>
  <si>
    <t>OLVERA</t>
  </si>
  <si>
    <t>MEJIA</t>
  </si>
  <si>
    <t>PROTOCOLOS DE SEGURIDAD DURANTE GIRA DE TRABAJO A ESTADOS CON ELECCIONES 2022.</t>
  </si>
  <si>
    <t>PROTOCOLOS DE SEGURIDAD DURANTE LA GIRA DE TRABAJO A ESTADOS CON ELECCIONES 2022</t>
  </si>
  <si>
    <t>TÉCNICO OPERATIVO DIRECCIÓN GENERAL DE COMUNICACIÓN SOCIAL</t>
  </si>
  <si>
    <t>ALEJANDRO DAVID</t>
  </si>
  <si>
    <t>TRASLADO DE EQUIPO TÉCNICO Y PERSONAL PARA LA COBERTURA</t>
  </si>
  <si>
    <t>JEFE DE UNIDAD JEFATURA DE UNIDAD DE GESTIÓN Y APOYO LOGÍSTICO</t>
  </si>
  <si>
    <t>HECTOR</t>
  </si>
  <si>
    <t>BARRERA</t>
  </si>
  <si>
    <t>LAVIN</t>
  </si>
  <si>
    <t xml:space="preserve">PROPORCIONAR ATENCIÓN Y APOYO LOGÍSTICO A MAGISTRADO DE SALA SUPERIOR </t>
  </si>
  <si>
    <t>AARON</t>
  </si>
  <si>
    <t>TORRES</t>
  </si>
  <si>
    <t>RUIZ</t>
  </si>
  <si>
    <t>VISITA A LA COMUNIDAD DE IXHUATLÁN DE MADERO, VERACRUZ PARA INVITAR A LAS AUTORIDADES LOCALES A PARTICIPAR EN UN PROCESO DE MEDIACIÓN O CONCILIACIÓN CON OBJETO DE RESOLVER CONFLICTOS ELECTORALES.</t>
  </si>
  <si>
    <t>IXHUATLÁN DE MADERO</t>
  </si>
  <si>
    <t>06/04/2022</t>
  </si>
  <si>
    <t>TÉCNICO OPERATIVO DELEGACIÓN ADMINISTRATIVA</t>
  </si>
  <si>
    <t>DELEGACIÓN ADMINISTRATIVA</t>
  </si>
  <si>
    <t>ALEJANDRO</t>
  </si>
  <si>
    <t>CASILLAS</t>
  </si>
  <si>
    <t>DEL TORO</t>
  </si>
  <si>
    <t>ACUDIR A LA CIUDAD DE MEXICO LOS DIAS 4 Y 5 DE ABRIL PARA RECOGER PAPELERIA EN EL EDIFICIO APACHES CON EL VEHICULO DE CARGA ASIGNADO A ESTA DELEGACION ADMINISTRATIVA.</t>
  </si>
  <si>
    <t>05/04/2022</t>
  </si>
  <si>
    <t>PARTICIPAR DE FORMA ACTIVA EN LAS ACTIVIDADES ACADÉMICAS RELATIVAS AL PROGRAMA DE CAPACITACIÓN PARA EL ESTADO DE TAMAULIPAS, IMPARTIENDO EL CURSO SOBRE EL TEMA DE JUSTICIA INCLUSIVA,  DIRIGIDO AL PERSONAL JURÍDICO DEL INSTITUTO ESTATAL ELECTORAL ASÍ COMO DEL TRIBUNAL ELECTORAL DE DICHO ESTADO.</t>
  </si>
  <si>
    <t xml:space="preserve">ACUERDO POR LA INTEGRIDAD ELECTORAL </t>
  </si>
  <si>
    <t>ACUERDO POR LA INTEGRIDAD ELECTORAL</t>
  </si>
  <si>
    <t>DIRECTOR DE AREA DIRECCIÓN DE SERVICIOS TÉCNICOS</t>
  </si>
  <si>
    <t>DIRECCIÓN DE SERVICIOS TÉCNICOS</t>
  </si>
  <si>
    <t>KARLA LEONARDA</t>
  </si>
  <si>
    <t>QUIROGA</t>
  </si>
  <si>
    <t xml:space="preserve">SUPERVISIÓN  DE MANTENIMIENTO DE SISTEMAS DE CCTV DE SALA REGIONAL TOLUCA </t>
  </si>
  <si>
    <t>JEFE DE DEPARTAMENTO</t>
  </si>
  <si>
    <t>JEFE DE DEPARTAMENTO DEPARTAMENTO DE CIRCUITO CERRADO DE TELEVISIÓN Y CONTROL DE ACCESOS</t>
  </si>
  <si>
    <t>DIRECTOR DE AREA DIRECCIÓN DE SEGURIDAD</t>
  </si>
  <si>
    <t>DIRECCIÓN DE SEGURIDAD</t>
  </si>
  <si>
    <t>CARLOS JOSHUE</t>
  </si>
  <si>
    <t>GIL DE PARTEARROYO</t>
  </si>
  <si>
    <t>ACTUALIZACIÓN DE ANÁLISIS DE RIESGOS EN MATERIA DE SEGURIDAD Y  PROTECCIÓN CIVIL</t>
  </si>
  <si>
    <t>DIRECTOR DE AREA DIRECCIÓN DE PROTECCIÓN CIVIL</t>
  </si>
  <si>
    <t>DIRECCIÓN DE PROTECCIÓN CIVIL</t>
  </si>
  <si>
    <t>HUGO</t>
  </si>
  <si>
    <t>TORRUCO</t>
  </si>
  <si>
    <t>BRAWNS</t>
  </si>
  <si>
    <t>ANALISIS DE RIESGOS EN MATERIA DE SEGURIDAD Y PROTECCIÓN CIVIL EN SALA REGIONAL TOLUCA</t>
  </si>
  <si>
    <t>OFICIAL SUBDIRECCIÓN DE PREVENCIÓN Y CONTROL DE RIESGOS</t>
  </si>
  <si>
    <t>DAEN</t>
  </si>
  <si>
    <t>PINEDA</t>
  </si>
  <si>
    <t>TÉCNICO OPERATIVO SUBDIRECCIÓN DE PREVENCIÓN Y CONTROL DE RIESGOS</t>
  </si>
  <si>
    <t>TRANSFERENCIA DE EXPEDIENTES JURISDICCIONALES CORRESPONDIENTE A LA ANUALIDAD 2017</t>
  </si>
  <si>
    <t>COMISIÓN OFICIAL A LA CIUDAD DE MÉXICO EL DÍA 1 DE ABRIL DE 2022, PARA EL TRASLADO DE CAJAS, PAPELERÍA Y LA VERIFICACIÓN DE LA CAMIONETA VAN DE PASAJEROS, VEHÍCULO ASIGNADO A LA SALA REGIONAL XALAPA.</t>
  </si>
  <si>
    <t>PARTICIPAR EN LA FIRMA DE CONVENIO DE COLABORACIÓN DEL TEPJF CON EL TRIBUNAL ELECTORAL DEL ESTADO DE OAXACA CON EL FIN DE COMPARTIR EXPERIENCIAS Y ESFUERZOS EN MATERIA ELECTORAL.</t>
  </si>
  <si>
    <t>07/04/2022</t>
  </si>
  <si>
    <t>08/04/2022</t>
  </si>
  <si>
    <t>ASISTIR A LA FIRMA DE CONVENIO DE COLABORACIÓN DEL TEPJF CON EL TRIBUNAL ELECTORAL DEL ESTADO DE OAXACA CON EL FIN DE COMPARTIR EXPERIENCIAS Y ESFUERZOS EN MATERIA ELECTORAL.</t>
  </si>
  <si>
    <t>ASISTIR A LA FIRMA DE CONVENIOS DE COLABORACIÓN GENERALES CON LOS TRIBUNALES ELECTORALES LOCALES Y OPLES, ASI COMO A LAS JORNADAS DE DIALOGO CON MAGISTRADOS ELECTORALES LOCALES Y CON LAS CONSEJERAS Y CONSEJEROS DE LOS INSTITUTOS ELECTORALES LOCALES Y EL DESARROLLO DE TALLERES DE CAPACITACIÓN ENFOCADOS A TEMAS DE INTERES QUE SE LLEVARA A CABO EN LA CIUDAD DE SANTA LUCÍA DEL CAMINO, OAXACA.</t>
  </si>
  <si>
    <t>SANTA LUCÍA DEL CAMINO</t>
  </si>
  <si>
    <t>09/04/2022</t>
  </si>
  <si>
    <t>TRASLADAR A LA MAGISTRADA EVA BARRIENTOS ZEPEDA PARA QUE ASISTA A LA FIRMA DE CONVENIOS DE COLABORACIÓN GENERALES CON LOS TRIBUNALES ELECTORALES LOCALES Y OPLES, ASI COMO A LAS JORNADAS DE DIALOGO CON MAGISTRADOS ELECTORALES LOCALES Y CON LAS CONSEJERAS Y CONSEJEROS DE LOS INSTITUTOS ELECTORALES LOCALES Y EL DESARROLLO DE TALLERES DE CAPACITACIÓN ENFOCADOS A TEMAS DE INTERES QUE SE LLEVARA A CABO EN LA CIUDAD DE SANTA LUCÍA DEL CAMINO, OAXACA.</t>
  </si>
  <si>
    <t>ACOMPAÑAR A LA MAGISTRADA EVA BARRIENTOS ZEPEDA EN LA FIRMA DE CONVENIOS DE COLABORACIÓN GENERALES CON LOS TRIBUNALES ELECTORALES LOCALES Y OPLES, ASI COMO A LAS JORNADAS DE DIALOGO CON MAGISTRADOS ELECTORALES LOCALES Y CON LAS CONSEJERAS Y CONSEJEROS DE LOS INSTITUTOS ELECTORALES LOCALES Y EL DESARROLLO DE TALLERES DE CAPACITACIÓN ENFOCADOS A TEMAS DE INTERES QUE SE LLEVARA A CABO EN LA CIUDAD DE SANTA LUCÍA DEL CAMINO, OAXACA.</t>
  </si>
  <si>
    <t>PROGRAMA DE CAPACITACIÓN PARA AUTORIDADES ELECTORALES EN EL ESTADO DE TAMAULIPAS</t>
  </si>
  <si>
    <t>SUBDIRECTOR DE ÁREA SUBDIRECCIÓN DE PROTOCOLO Y TRADUCCIÓN</t>
  </si>
  <si>
    <t>SUBDIRECCIÓN DE PROTOCOLO Y TRADUCCIÓN</t>
  </si>
  <si>
    <t>OCTAVIO</t>
  </si>
  <si>
    <t>MANCEBO DEL CASTILLO</t>
  </si>
  <si>
    <t>ASISTIR A LA MISIÓN OFICIAL DE OBSERVACIÓN DE LA SEGUNDA VOTACIÓN PARA ELEGIR LA PRESIDENCIA Y VICEPRESIDENCIA DE LA REPÚBLICA DE COSTA RICA</t>
  </si>
  <si>
    <t xml:space="preserve">COBERTURA Y LOGÍSTICA DE LA GIRA EN OAXACA FIRMA DEL ACUERDO POR LA INTEGRIDAD ELECTORAL FIRMA DEL CONVENIO TEPJF-TEEO- IEEPCO DIÁLOGO CON CONSEJERAS (OS) ELECTORALES DEL OPLE JUNTA LOCAL DIÁLOGO CON MAGISTRATURAS DEL TEE </t>
  </si>
  <si>
    <t xml:space="preserve">COBERTURA Y LOGÍSTICA DE LA GIRA EN OAXACA FIRMA DEL ACUERDO POR LA INTEGRIDAD ELECTORALFIRMA DEL CONVENIO TEPJF-TEEO- IEEPCODIÁLOGO CON CONSEJERAS (OS) ELECTORALES DEL OPLE JUNTA LOCAL DIÁLOGO CON MAGISTRATURAS DEL TEE </t>
  </si>
  <si>
    <t xml:space="preserve">SUPERVISIÓN Y LOGISTICA  DE LOS MANTENIMIENTOS EN LA SALA REGIONAL XALAPA </t>
  </si>
  <si>
    <t xml:space="preserve">SUPERVISIÓN A LOS MANTENIMIENTOS EN LAS SALAS REGIONALES (SALA REGIONAL XALAPA) </t>
  </si>
  <si>
    <t>PARTICIPAR COMO PONENTE EN LA MESA DE TRABAJO VIOLENCIA POLÍTICA Y AUTORIDADES ELECTORALES, EN EL MARCO DEL CONGRESO INTITULADO 30 AÑOS DE JUSTICIS ELECTORAL EN MICHOACÁN</t>
  </si>
  <si>
    <t xml:space="preserve">IMPARTIR CONFERENCIA -VIOLENCIA POLÍTICA CONTRA LAS MUJERES EN RAZÓN DE GÉNERO EN EL PROCEDIMIENTO ESPECIAL SANCIONADOR- </t>
  </si>
  <si>
    <t>SANTA CRUZ TLAXCALA</t>
  </si>
  <si>
    <t>MIGUEL ANGEL</t>
  </si>
  <si>
    <t>SUPERVISIÓN A LOS MANTENIMIENTOS EN LAS SALAS REGIONALES (SALA REGIONAL XALAPA)</t>
  </si>
  <si>
    <t>PARTICIPAR EN LA FIRMA DEL CONVENIO TEPJF-TRIBUNAL ESTATAL-INSTITUTO ESTATAL ELECTORAL, ASÍ COMO EN LA FIRMA DEL ACUERDO POR LA INTEGRIDAD ELECTORAL, A FIN DE REFORZAR LA VINCULACIÓN INTERINSTITUCIONAL CON EL TRIBUNAL ELECTORAL DEL ESTADO DE OAXACA. DE IGUAL MANERA, SE ACUDE PARA SUPERVISAR LA REALIZACIÓN DEL EVENTO, ASÍ COMO PROPORCIONAR APOYO A LA PRESEDENCIA CON LA ENTREGA DE DIVERSOS INSUMOS.</t>
  </si>
  <si>
    <t>TÉCNICO OPERATIVO DEPARTAMENTO DE MANTENIMIENTO Y CONTROL VEHÍCULAR</t>
  </si>
  <si>
    <t>DEPARTAMENTO DE MANTENIMIENTO Y CONTROL VEHÍCULAR</t>
  </si>
  <si>
    <t>JUAN SILVESTRE</t>
  </si>
  <si>
    <t>ORTIZ</t>
  </si>
  <si>
    <t>TRASLADO DE PUBLICACIONES, MATERIALES DE APOYO Y ESTAND INSTITUCIONAL, PARA DIVERSOS EVENTOS EN LA BENEMÉRITA UNIVERSIDAD DE OAXACA, UBICADA EN AV. INDEPENDENCIA 805-C, COLONIA CENTRO,  Y TRASLADO DE MATERIALES AL ARCHIVO GENERAL, UBICADO EN LOS PINOS ESQUINA AV. CANTERAS SIN NUMERO, AGENCIA MUNICIPAL  DE SANTA MARIA IXCOTEL, EN SANTA LUCIA DEL CAMINO, OAX., DEL 06 AL 09 DE ABRIL DE 2022.</t>
  </si>
  <si>
    <t>03 - C</t>
  </si>
  <si>
    <t>MAGISTRADO DE SALA REGIONAL PONENCIA MAGISTRADO ENRIQUE FIGUEROA AVILA</t>
  </si>
  <si>
    <t>PONENCIA MAGISTRADO ENRIQUE FIGUEROA AVILA</t>
  </si>
  <si>
    <t>ENRIQUE</t>
  </si>
  <si>
    <t>AVILA</t>
  </si>
  <si>
    <t>ASISTIR A LA CELEBRACIÓN DEL CONVENIO DE COLABORACIÓN GENERAL CON LOS TRIBUNALES ELECTORALES LOCALES Y OPLES EN LA CIUDAD DE OAXACA, OAXACA Y PARTICIPAR EN LAS MESAS DE TRABAJO PROGRAMADAS.</t>
  </si>
  <si>
    <t>ASISTENTE DE MANDO SUPERIOR PONENCIA MAGISTRADO ENRIQUE FIGUEROA AVILA</t>
  </si>
  <si>
    <t>TRASLADAR AL MAGISTRADO ENRIQUE FIGUEROA A LA CIUDAD DE OAXACA PARA CUMPLIR CON SU COMISIÓN</t>
  </si>
  <si>
    <t>15 - A</t>
  </si>
  <si>
    <t>SECRETARIO PARTICULAR DE MAGISTRADO DE SALA REGIONAL PONENCIA MAGISTRADO ENRIQUE FIGUEROA AVILA</t>
  </si>
  <si>
    <t>MARIO ALEXANDRO</t>
  </si>
  <si>
    <t>MORALES BECERRA</t>
  </si>
  <si>
    <t>ACOMPAÑAR Y ASISTIR AL MAGISTRADO PRESIDENTE ENRIQUE FIGUEROA ÁVILA DURANTE SU COMISIÓN A LA CIUDAD DE OAXACA</t>
  </si>
  <si>
    <t>CONVENIO DE COLABORACIÓN CON EL TRIBUNAL ELECTORAL ASÍ COMO LA IMPARTICIÓN DE TALLERES DE SENTECIAS RELEVANTES</t>
  </si>
  <si>
    <t>JUAN CARLOS</t>
  </si>
  <si>
    <t>GALLARDO</t>
  </si>
  <si>
    <t>PARTICIPACIÓN DE LA DIRECCIÓN GENERAL DE DOCUMENTACIÓN CON UN STAND DE PUBLICACIONES, EN LA PRESENTACIÓN DE LA OBRA LAS OTRAS ELECCIONES, EL DÍA 7 DE ABRIL Y EN LA FIRMA DEL ACUERDO POR LA INTEGRIDAD ELECTORAL, EL DÍA 8 DE ABRIL, AMBOS EN EL ESTADO DE OAXACA.</t>
  </si>
  <si>
    <t>TÉCNICO OPERATIVO SUBDIRECCIÓN DE ANÁLISIS Y PROSPECTIVA</t>
  </si>
  <si>
    <t>SUBDIRECCIÓN DE ANÁLISIS Y PROSPECTIVA</t>
  </si>
  <si>
    <t>SANDRA YAZMIN</t>
  </si>
  <si>
    <t>SALAZAR</t>
  </si>
  <si>
    <t>MACHUCA</t>
  </si>
  <si>
    <t>COBERTURA Y LOGISTICA DE GIRA OAXACA</t>
  </si>
  <si>
    <t>EN ALCANCE A COMISÓN 0491, SE SOLICITA AMPLIACIÓN POR NECESIDADES DEL SERVICIO</t>
  </si>
  <si>
    <t>PROTOCOLOS DE SEGURIDAD DURANTE GIRA DE TRABAJO A ESTADOS CON ELECCIONES 2022</t>
  </si>
  <si>
    <t>TÉCNICO OPERATIVO SUBDIRECCIÓN DE VIGILANCIA Y PROTECCIÓN</t>
  </si>
  <si>
    <t>MOISES</t>
  </si>
  <si>
    <t>ELISEA</t>
  </si>
  <si>
    <t>JOSE</t>
  </si>
  <si>
    <t>CRISANTOS</t>
  </si>
  <si>
    <t>GALINDO</t>
  </si>
  <si>
    <t>DILIGENCIA DE LA PONENCIA DEL MAGISTRADO LUIS ESPINDOLA MORALES A LA CIUDAD DE TLAXCALA, TL.</t>
  </si>
  <si>
    <t>PARTICIPAR EN EL CURSO DE CAPACITACIÓN EN MATERIA DE VIOLENCIA POLÍTICA CONTRA LAS MUJERES POR RAZÓN DE GÉNERO. ANÁLISIS DE SENTENCIAS RELEVANTES EMITIDAS POR EL TEPJF EN EL PROCESO ELECTORAL 2021.</t>
  </si>
  <si>
    <t>DIRECTOR DE AREA DIRECCIÓN DE PRODUCCIÓN Y DIFUSIÓN</t>
  </si>
  <si>
    <t>DIRECCIÓN DE PRODUCCIÓN Y DIFUSIÓN</t>
  </si>
  <si>
    <t>ARCINIEGA</t>
  </si>
  <si>
    <t>TRANSMISIÓN EN VIVO. GRABACIÓN Y FOTOGRAFÍA</t>
  </si>
  <si>
    <t>RUBEN</t>
  </si>
  <si>
    <t>QUIROZ</t>
  </si>
  <si>
    <t>TRANSMISIÓN EN VIVO, GRABACIÓN Y FOTOGRAFÍA</t>
  </si>
  <si>
    <t>PARTICIPAR EN EL CURSO DE CAPACITACIÓN EN MATERIA DE VIOLENCIA POLÍTICA CONTRA LAS MUJERES POR RAZÓN DE GÉNERO. ANÁLISIS DE SENTENCIAS RELEVANTES EMITIDAS POR EL TEPJF EN EL PROCESOELECTORAL 2020-2021.</t>
  </si>
  <si>
    <t>PARTICIPAR DE FORMA ACTIVA EN EL DESAROLLO DE LAS ACTIVIDADES RELATIVAS AL PROGRAMA DE CAPACITACIÓN PARA AUTORIDADES ELECTORALES EN EL ESTADO DE OAXACA, CUYA FINALIDAD ES ABORDAR TEMAS DE INTERÉS  Y ACTUALIDAD DE LA ELECCIÓN ESTATAL DIRIGIDO AL PERSONAL JURÍDICO DEL INSTITUTO ESTATAL ELECTORAL ASÍ COMO DEL TRIBUNAL ELECTORAL DE DICHO ESTADO.</t>
  </si>
  <si>
    <t>RAMON CUAUHTEMOC</t>
  </si>
  <si>
    <t>VEGA</t>
  </si>
  <si>
    <t>PARTICIPAR EN EL DESARROLLO DE TALLERES DE CAPACITACIÓN DIRIGIDO AL PERSONAL JURÍDICO DEL INSTITUTO ESTATAL ELECTORAL Y DE PARTICIPACIÓN CIUDADANA Y DEL TRIBUNAL ELECTORAL DEL ESTADO DE OAXACA.</t>
  </si>
  <si>
    <t>AUXILIAR DE MANDOS MEDIOS DIRECCIÓN DE TELECOMUNICACIONES</t>
  </si>
  <si>
    <t>DIRECCIÓN DE TELECOMUNICACIONES</t>
  </si>
  <si>
    <t>ROBERTO EDUARDO</t>
  </si>
  <si>
    <t>VILLARREAL</t>
  </si>
  <si>
    <t>MANTENIMIENTO CORRECTIVO CABLEADO ESTRUCTURADO GUADALAJARA</t>
  </si>
  <si>
    <t>18/04/2022</t>
  </si>
  <si>
    <t>22/04/2022</t>
  </si>
  <si>
    <t>TÉCNICO OPERATIVO DIRECCIÓN DE TELECOMUNICACIONES</t>
  </si>
  <si>
    <t>MARTIN</t>
  </si>
  <si>
    <t>CRUZ</t>
  </si>
  <si>
    <t>ROQUE</t>
  </si>
  <si>
    <t>COMISIÓN OFICIAL A LA CIUDAD DE MÉXICO, EL DÍA JUEVES 7 DE ABRIL DE 2022, PARA LA VERIFICACIÓN DE UN VEHÍCULO NISSAN TIIDA, ASGINADO A LA DELEGACIÓN ADMINSTRATIVA DE LA SALA REGIONAL XALAPA. ADEMÁS DE RECOGER PAPELERÍA EN EL ALAMACÉN DEL TRIBUNAL ELCTORAL DEL PODER JUDUCIAL DE LA FEDERACIÓN.</t>
  </si>
  <si>
    <t>09/02/2022</t>
  </si>
  <si>
    <t>ASISTIR AL CONVENIO DE COLABORACIÓN PARA INTERCAMBIAR EXPERIENCIAS Y COMPARTIR EXPERIENCIAS Y COMPARTIR ESFUERZOS PARA LLEVAR A CABO ACCIONES Y PROYECTOS ENCAMINADOS A CONSOLIDAR BUENAS PRÁCTICAS EN MATERIA ELECTORAL</t>
  </si>
  <si>
    <t>AYUTLA DE LOS LIBRES</t>
  </si>
  <si>
    <t>SE PRACTICARON DIVERSAS NOTIFICACIONES DE LOS EXPEDIENTES SCM-JDC-2033-2021 Y SCM-JE-216-2021.</t>
  </si>
  <si>
    <t>SE PRACTICARON DIVERSAS NOTIFICACIONES DE LOS EXPEDIENTES SCM-JDC-83-2022, SCM-JDC-84-2022 Y SCM-JDC-85-2022.</t>
  </si>
  <si>
    <t>SE PRACTICARON DIVERSAS NOTIFICACIONES DE LOS EXPEDIENTES SCM-JDC-44-2022, Y SCM-JRC-9-2022.</t>
  </si>
  <si>
    <t>SE PRACTICARON DIVERSAS NOTIFICACIONES DEL EXPEDIENTE SCM-JDC-89-2022.</t>
  </si>
  <si>
    <t xml:space="preserve">AUXILIO DE NOTIFICACIÓN A CD. VICTORIA, TAMAULIPAS. </t>
  </si>
  <si>
    <t>11/04/2022</t>
  </si>
  <si>
    <t>12/04/2022</t>
  </si>
  <si>
    <t>ALMA VERENICE</t>
  </si>
  <si>
    <t>MEDRANO</t>
  </si>
  <si>
    <t>AUXILIO DE NOTIFICACIÓN A CD VICTORIA TAMAULIPAS</t>
  </si>
  <si>
    <t>SOSTENES GONZALO</t>
  </si>
  <si>
    <t>VISITA DE OBRA DE CONFORMIDAD CON EL PROCEDIMIENTO DE LA SEGUNDA LICITACIÓN PÚBLICA NACIONAL TEPJF-LPN-004-2022</t>
  </si>
  <si>
    <t>SOFIA VALERIA</t>
  </si>
  <si>
    <t>SILVA</t>
  </si>
  <si>
    <t>CANTU</t>
  </si>
  <si>
    <t>REEMBOLSO</t>
  </si>
  <si>
    <t>NICOLAS</t>
  </si>
  <si>
    <t>IMPARTIR UNA PLÁTICA SOBRE DERECHOS POLÍTICO-ELECTORALES DE PUEBLOS Y COMUNIDADES INDÍGENAS EL DÍA 21 DE ABRIL DE 2022 EN CARRILLO PUERTO Y PARTICIPAR EN EL EVENTO RETOS Y PERSPECTIVAS PARA UNA PARTICIPACIÓN POLÍTICA EFECTIVA DE LOS PUEBLOS Y COMUNIDADES INDÍGENAS PROCESO ELECTORAL 2022, EL DÍA 22 DE ABRIL EN CHETUMAL QR.</t>
  </si>
  <si>
    <t>20/04/2022</t>
  </si>
  <si>
    <t>23/04/2022</t>
  </si>
  <si>
    <t>ARIADNA IVETTE</t>
  </si>
  <si>
    <t>ORTEGA</t>
  </si>
  <si>
    <t>CARMELO</t>
  </si>
  <si>
    <t>PARTICIPAR EN EL DESARROLLO DE TALLERES DE CAPACITACIÓN DIRIGIDO AL PERSONAL JURÍDICO DEL INSTITUTO ESTATAL ELECTORAL Y DEL TRIBUNAL ELECTORAL DEL ESTADO DE AGUASCALIENTES.</t>
  </si>
  <si>
    <t>AGUASCALIENTES</t>
  </si>
  <si>
    <t>21/04/2022</t>
  </si>
  <si>
    <t>011 - C</t>
  </si>
  <si>
    <t>SECRETARIO TÉCNICO DE MANDO SUPERIOR</t>
  </si>
  <si>
    <t>SECRETARIO TÉCNICO DE MANDO SUPERIOR PONENCIA MAGISTRADA MONICA ARALI SOTO FREGOSO</t>
  </si>
  <si>
    <t>JOSE JESUS</t>
  </si>
  <si>
    <t xml:space="preserve">LABORES LOGISTICAS Y DE MONTAJE CON MOTIVO DEL TALLER DE ANÁLISIS DE SENTENCIASQ QUE SE LLEVARÁ A CABO EN LA PAZ, BCS. </t>
  </si>
  <si>
    <t>BAJA CALIFORNIA SUR</t>
  </si>
  <si>
    <t>LA PAZ</t>
  </si>
  <si>
    <t>TÉCNICO OPERATIVO DIRECCIÓN DE VINCULACIÓN</t>
  </si>
  <si>
    <t>DIRECCIÓN DE VINCULACIÓN</t>
  </si>
  <si>
    <t>LEONEL ERNESTO</t>
  </si>
  <si>
    <t>MARIN</t>
  </si>
  <si>
    <t>ARREOLA</t>
  </si>
  <si>
    <t>LABORES LOGÍSTICAS Y DE MONTAJE CON MOTIVO DEL TALLER DE ANÁLISIS DE SENTENCIAS QUE SE LLEVARÁ A CABO EN LA PAZ, BCS.</t>
  </si>
  <si>
    <t>DIRECTOR GENERAL DIRECCIÓN GENERAL DE RELACIONES INSTITUCIONALES NACIONALES</t>
  </si>
  <si>
    <t>DIRECCIÓN GENERAL DE RELACIONES INSTITUCIONALES NACIONALES</t>
  </si>
  <si>
    <t>ALMA</t>
  </si>
  <si>
    <t>SALAS</t>
  </si>
  <si>
    <t>24/04/2022</t>
  </si>
  <si>
    <t>TITULAR DE LA DEFENSORIA PÚBLICA ELECTORAL PARA PUEBLOS Y COMUNIDADES INDÍGEN</t>
  </si>
  <si>
    <t>TITULAR DE LA DEFENSORIA PÚBLICA ELECTORAL PARA PUEBLOS Y COMUNIDADES INDÍGEN DEFENSORÍA PÚBLICA ELECTORAL PARA PUEBLOS Y COMUNIDADES INDÍGENAS</t>
  </si>
  <si>
    <t>MARINA MARTHA</t>
  </si>
  <si>
    <t>COORDINAR Y LLEVAR A CABO EL EVENTO RETOS Y PERSPECTIVAS PARA UNA PARTICIPACIÓN POLÍTICA EFECTIVA DE LOS PUEBLOS Y COMUNIDADES INDÍGENAS PROCESO ELECTORAL 2022, EN CHETUMAL QUINTANA ROO EL 22 DE ABRIL DE 2022.</t>
  </si>
  <si>
    <t>COORDINADOR ADMINISTRATIVO I</t>
  </si>
  <si>
    <t>COORDINADOR ADMINISTRATIVO I COORDINACIÓN ADMINISTRATIVA</t>
  </si>
  <si>
    <t>ANTINEA CATALINA</t>
  </si>
  <si>
    <t>EIBENSCHUTZ</t>
  </si>
  <si>
    <t>GUTIERREZ ZAMORA</t>
  </si>
  <si>
    <t>APOYAR EN LA REALIZACIÓN DEL EVENTO RETOS Y PERSPECTIVAS PARA UNA PARTICIPACIÓN POLÍTICA EFECTIVA DE LOS PUEBLOS Y COMUNIDADES INDÍGENAS PROCESO ELECTORAL 2022, EN CHETUMAL QUINTANA ROO EL 22 DE ABRIL DE 2022.</t>
  </si>
  <si>
    <t>COBERTURA Y LOGÍSTICA DE LA GIRA EN AGUASCALIENTES</t>
  </si>
  <si>
    <t>008 - ÚN</t>
  </si>
  <si>
    <t>SECRETARIO DE TESIS</t>
  </si>
  <si>
    <t>SECRETARIO DE TESIS PONENCIA MAGISTRADA MONICA ARALI SOTO FREGOSO</t>
  </si>
  <si>
    <t>ROBERTO LEONARDO</t>
  </si>
  <si>
    <t>DUQUE</t>
  </si>
  <si>
    <t>ROQUERO</t>
  </si>
  <si>
    <t>PARTICIPAR COMO PONENTE EN EL TALLER DE ANÁLISIS DE SENTENCIAS. DIRECCIÓN GENERAL DE RELACIONES INSTITUCIONALES NACIONALES (DGRIN).</t>
  </si>
  <si>
    <t>COBERTURA Y LOGISTICA DE LA GIRA EN AGUASCALIENTES</t>
  </si>
  <si>
    <t>SUPERVISIÓN DEL PRIMER MANTENIMIENTO PREVENTIVO DEL CCTV EN SALA REGIONAL MONTERREY</t>
  </si>
  <si>
    <t>19/04/2022</t>
  </si>
  <si>
    <t>PROPORCIONAR ATENCIÓN Y APOYO LOGÍSTICO A MAGISTRADO INDALFER INFANTE GONZALES</t>
  </si>
  <si>
    <t>ACAPULCO DE JUÁREZ</t>
  </si>
  <si>
    <t>16/04/2022</t>
  </si>
  <si>
    <t>ENRIQUE MANUEL</t>
  </si>
  <si>
    <t>SECRETARIO TÉCNICO DE MANDO SUPERIOR COORDINACIÓN GENERAL DE ASESORES DE LA PRESIDENCIA</t>
  </si>
  <si>
    <t>TACHER</t>
  </si>
  <si>
    <t>ASISTIR Y SUPERVISAR LA PRESENTACIÓN DEL CONGRESO INTERNACIONAL DE AMECIP YA QUE EL TRIBUNAL ELECTORAL DEL PODER JUDICIAL DE LA FEDERACIÓN TENDRÁ PRESENCIA EN CALIDAD DE COORGANIZADOR, DE IGUAL MANERA, SE BRINDARÁ APOYO A LA COORDINACIÓN GENERAL DE ASESORES DE PRESIDENCIA CON DIVERSOS INSUMOS RELACIONADOS A DICHO EVENTO.</t>
  </si>
  <si>
    <t>YUCATÁN</t>
  </si>
  <si>
    <t>MÉRIDA</t>
  </si>
  <si>
    <t>PARTICIPAR DE FORMA ACTIVA EN LAS ACTIVIDADES ACADÉMICAS RELATIVAS AL PROGRAMA DE CAPACITACIÓN PARA EL ESTADO DE AGUASCALIENTES, IMPARTIENDO EL CURSO DE ACCIONES AFIRMATIVAS,  DIRIGIDO AL PERSONAL JURÍDICO DEL INSTITUTO ESTATAL ELECTORAL ASÍ COMO DEL TRIBUNAL ELECTORAL DE DICHO ESTADO.</t>
  </si>
  <si>
    <t>MAGISTRADO DE SALA REGIONAL PONENCIA MAGISTRADA CLAUDIA VALLE AGUILASOCHO</t>
  </si>
  <si>
    <t>PONENCIA MAGISTRADA CLAUDIA VALLE AGUILASOCHO</t>
  </si>
  <si>
    <t>CLAUDIA</t>
  </si>
  <si>
    <t>VALLE</t>
  </si>
  <si>
    <t>AGUILASOCHO</t>
  </si>
  <si>
    <t>ASISTIR AL EVENTO DE FIRMA DEL ACUERDO POR LA INTEGRIDAD ELECTORAL</t>
  </si>
  <si>
    <t>PARTICIPAR EN LA FIRMA DEL CONVENIO DE COLABORACIÓN DEL TEPJF CON EL TRIBUNAL ELECTORAL Y EL INSTITUTO ESTATAL ELECTORAL AMBOS DEL ESTADO DE AGUASCALIENTES CON EL FIN DE COMPARTIR EXPERIENCIAS Y ESFUERZOS EN MATERIA ELECTORAL.</t>
  </si>
  <si>
    <t>COADYUVAR CON LOS PROTOCOLOS DE SEGURIDAD DURANTE LA GIRA DE TRABAJO A ESTADOS CON ELECCIONES 2022</t>
  </si>
  <si>
    <t>FELICISIMO</t>
  </si>
  <si>
    <t>JUAREZ</t>
  </si>
  <si>
    <t>COADYUVAR EN LOS PROTOCOLOS DE SEGURIDAD DURANTE GIRA DE TRABAJO A ESTADOS CON ELECCIONES 2022</t>
  </si>
  <si>
    <t>AUXILIAR DE MANDOS MEDIOS DIRECCIÓN DE SERVICIOS DE CÓMPUTO</t>
  </si>
  <si>
    <t>DIRECCIÓN DE SERVICIOS DE CÓMPUTO</t>
  </si>
  <si>
    <t>OSVALDO</t>
  </si>
  <si>
    <t>LLEVAR A CABO LAS FUNCIONES DE APOYO AL FUNCIONAMIENTO DE EQUIPOS DE CÓMPUTO Y SOPORTE TÉCNICO DE LOS MISMOS</t>
  </si>
  <si>
    <t>NEQUIZ</t>
  </si>
  <si>
    <t>CHAVEZ</t>
  </si>
  <si>
    <t>JAIME ULISES</t>
  </si>
  <si>
    <t>ARRIETA</t>
  </si>
  <si>
    <t>MAGISTRADO DE SALA SUPERIOR PONENCIA MAGISTRADO FELIPE ALFREDO FUENTES BARRERA</t>
  </si>
  <si>
    <t>FELIPE ALFREDO</t>
  </si>
  <si>
    <t>PARTICIPAR EN LA CAPACITACIÓN ORGANIZADA POR LA ASOCIACIÓN DE TRIBUNALES ELECTORALES DE LA REPÚBLICA MEXICANA, A.C., EL TRIBUNAL ELECTORAL DEL ESTADO DE AGUASCALIENTES, EL INSTITUTO NACIONAL ELECTORAL Y EL INSTITUTO ESTATAL ELECTORAL, RELATIVA A LAS TEMÁTICAS DE JUSTICIA DIGITAL, PROCEDIMIENTO ESPECIAL SANCIONADOR Y NULIDADES, A DESARROLLARSE EL JUEVES 21 Y EL VIERNES 22 DE ABRIL EN AGUASCALIENTES.</t>
  </si>
  <si>
    <t>PROGRAMA DE CAPACITACIÓN PARA AUTORIDADES ELECTORALES EN EL ESTADO DE AGUASCALIENTES</t>
  </si>
  <si>
    <t>SECRETARIO DE TESIS PONENCIA MAGISTRADO FELIPE ALFREDO FUENTES BARRERA</t>
  </si>
  <si>
    <t>ANA JACQUELINE</t>
  </si>
  <si>
    <t>BROCKMANN</t>
  </si>
  <si>
    <t>IMPARTIR UN TALLER DENTRO DE LA CAPACITACIÓN ORGANIZADA POR LA ASOCIACIÓN DE TRIBUNALES ELECTORALES DE LA REPÚBLICA MEXICANA, A.C., EL TRIBUNAL ELECTORAL DEL ESTADO DE AGUASCALIENTES, EL INSTITUTO NACIONAL ELECTORAL Y EL INSTITUTO ESTATAL ELECTORAL, RELATIVA A LA TEMÁTICAS DE JUSTICIA DIGITAL</t>
  </si>
  <si>
    <t>011 - B</t>
  </si>
  <si>
    <t>SECRETARIO TÉCNICO DE MANDO SUPERIOR PONENCIA MAGISTRADO FELIPE ALFREDO FUENTES BARRERA</t>
  </si>
  <si>
    <t>DEL RIO</t>
  </si>
  <si>
    <t>PRIEDE</t>
  </si>
  <si>
    <t>APOYAR AL MAGISTRADO EN LA CAPACITACIÓN ORGANIZADA POR LA ASOCIACIÓN DE TRIBUNALES ELECTORALES DE LA REPÚBLICA MEXICANA, A.C., EL TRIBUNAL ELECTORAL DEL ESTADO DE AGUASCALIENTES, EL INSTITUTO NACIONAL ELECTORAL Y EL INSTITUTO ESTATAL ELECTORAL, RELATIVA A LAS TEMÁTICAS DE JUSTICIA DIGITAL, PROCEDIMIENTO ESPECIAL SANCIONADOR Y NULIDADES.</t>
  </si>
  <si>
    <t>SECRETARIO INSTRUCTOR PONENCIA MAGISTRADO FELIPE ALFREDO FUENTES BARRERA</t>
  </si>
  <si>
    <t>ISRAEL</t>
  </si>
  <si>
    <t>SEVERIANO</t>
  </si>
  <si>
    <t>PARTICIPAR EN LA CAPACITACIÓN ORGANIZADA POR LA ASOCIACIÓN DE TRIBUNALES ELECTORALES DE LA REPÚBLICA MEXICANA, A.C., EL TRIBUNAL ELECTORAL DEL ESTADO DE AGUASCALIENTES, EL INSTITUTO NACIONAL ELECTORAL Y EL INSTITUTO ESTATAL ELECTORAL, RELATIVA A LA TEMÁTICA DE JUSTICIA DIGITAL.</t>
  </si>
  <si>
    <t>EL MAGISTRADO FELIPE DE LA MATA PIZAÑA CORRESPONDERÁ  A LA INVITACIÓN QUE LE EXTIENDE LA MAGISTRADA PRESIDENTA DEL TRIBUNAL ELECTORAL DE AGUASCALIENTES PARA PARTICIPAR COMO MODERARDOR EN LA CAPACITACIÓN CONJUNTA QUE IMPARTIRÁ ESTE TRIBUNAL ELECTORAL Y OTRAS AUTORIDADES ADMINISTATIVAS ELECTORALES, RELACIONADA CON PROCEDIMIENTO ESPECIAL SANCIONADOR, NULIDADES Y JUSTICIA DIGITAL.</t>
  </si>
  <si>
    <t>LA MTRA. VALLADO CORRESPONDERÁ  A LA INVITACIÓN QUE LE EXTIENDEN PARA PARTICIPAR EN EL MARCO DE CAPACITACIÓN RELACIONADA CON EL PROCEDIMIENTO ESPECIAL SANCIONADOR, JUSTICIA DIGITAL Y NULIDADES.</t>
  </si>
  <si>
    <t>CHOFER DE SERVICIOS</t>
  </si>
  <si>
    <t>CHOFER DE SERVICIOS DEPARTAMENTO DE MANTENIMIENTO Y CONTROL VEHÍCULAR</t>
  </si>
  <si>
    <t>JULIO ARTURO</t>
  </si>
  <si>
    <t>CALDERON</t>
  </si>
  <si>
    <t>TRASLADO DE MATERIAL Y EQUIPO PARA LA COBERTURA DEL EVENTO DENOMINADO FIRMA DEL ACUERDO POR LA INTEGRIDAD ELECTORAL 2021-2022, EL CUAL SE CELEBRARA EN LA CIUDAD DE AGUASCALIENTES, EL DIA 22 DE ABRIL DEL 2022.</t>
  </si>
  <si>
    <t>JUAN JAVIER</t>
  </si>
  <si>
    <t>ROJAS</t>
  </si>
  <si>
    <t>TRASLADO DE ACTUARIO A LA CIUDAD DE CUERNAVACA MORELOS, PARA REALIZAR UNA DILIGENCIA JURISDICCIONAL EN LA FISCALIA ESPECIALIZADA EN COMBATE A LA CORRUPCIÓN.</t>
  </si>
  <si>
    <t>FERNANDO</t>
  </si>
  <si>
    <t>OLMEDO</t>
  </si>
  <si>
    <t>ASISTIR A LA FIRMA DE CONVENIO DE COLABORACIÓN CON EL TEPJF.</t>
  </si>
  <si>
    <t>ENTREGAR A LA SALA SUPERIOR DE ESTE TRIBUNAL EL CUADERNO DE ANTECEDENTES SX-41 2022, REQUERIDO CON CARÁCTER DE URGENTE.</t>
  </si>
  <si>
    <t>ATZIMBA XITLALIC</t>
  </si>
  <si>
    <t>ALEJOS</t>
  </si>
  <si>
    <t>ARREDONDO</t>
  </si>
  <si>
    <t>ATENDER LA REUNIÓN DE TRABAJO CON LOS ASESORADOS DE LAS COMUNIDADES INDÍGENAS DE SAN SEBASTIÁN TEPONAHUAXTLÁN, MEZQUITIC, ASÍ COMO DE BOLAÑOS, JALISCO LO ANTERIOR, EL JUEVES 28 DE ABRIL, A EFECTO DE REALIZAR LOS PREPARATIVOS PARA LA REUNIÓN DEL 29 DE ABRIL, RECABAR FIRMAS Y DIVERSA DOCUMENTACIÓN PARA LA INTEGRACIÓN CORRECTA DE LOS EXPEDIENTES. ASISTIR A LA REUNIÓN CONVOCADA POR EL SECRETARIO EJECUTIVO DEL INSTITUTO ELECTORAL Y DE PARTICIPACIÓN CIUDADANA DE JALISCO PARA DAR SEGUIMIENTO A LO ORDENADO POR LA SALA REGIONAL GUADALAJARA EN LA SENTENCIA SG-JDC-352019, VINCULADO CON EL PROCESO DE CONSULTA A LA COMUNIDAD INDÍGENA DE SAN SEBASTIÁN TEPONAHUAXTLÁN, MEZQUITIC, JALISCO, EN LA QUE SERÁN DEFINIDOS LOS ELEMENTOS CUANTITATIVOS Y CUALITATIVOS PARA LA TRANSFERENCIA DIRECTA DE RECURSOS FEDERALES, LO ANTERIOR, EN ATENCIÓN AL ACOMPAÑAMIENTO LEGAL QUE DERIVA DE LA DEFENSA DPE-DEF-132019.</t>
  </si>
  <si>
    <t>28/04/2022</t>
  </si>
  <si>
    <t>29/04/2022</t>
  </si>
  <si>
    <t>SUPERVISIÓN DEL PRIMER MANTENIMIENTO PREVENTIVO DEL CCTV EN SALA REGIONAL GUADALAJARA</t>
  </si>
  <si>
    <t>25/04/2022</t>
  </si>
  <si>
    <t>26/04/2022</t>
  </si>
  <si>
    <t>TÉCNICO OPERATIVO DEPARTAMENTO DE SERVICIOS AUXILIARES</t>
  </si>
  <si>
    <t>DEPARTAMENTO DE SERVICIOS AUXILIARES</t>
  </si>
  <si>
    <t>JUAN DIEGO</t>
  </si>
  <si>
    <t>APOYO LOGÍSTICO PARA EL SERVICIO DE AUDIO Y VIDEO EN EL EVENTO DEL MODELO DE COMUNICACIÓN POLÍTICA CAMPAÑAS GUBERNAMENTALES EN TORNO A LA REVOCACIÓN DE MANDATO DENTRO DEL MARCO DEL CÍRCULO DE DEBATES JUVENTUDES POR LA JUSTICIA ELECTORAL 2022, A EFECTUARSE EL PRÓXIMO VIERNES 29 DEL PRESENTE MES EN LA CIUDAD DE TOLUCA, ESTADO DE MÉXICO A LAS 1300 HORAS.</t>
  </si>
  <si>
    <t xml:space="preserve">APOYO LOGÍSTICO PARA EL SERVICIO DE AUDIO Y VIDEO EN EL EVENTO DE MODELO DE COMUNICACIÓN POLÍTICA CAMPAÑAS GUBERNAMENTALES EN TORNO A LA REVOCACIÓN DE MANDATO DENTRO DEL MARCO DEL CÍRCULO DE DEBATES JUVENTUDES POR LA JUSTICIA ELECTORAL 2022 A EFECTUARSE EL PRÓXIMO VIERNES 29 DEL PRESENTE MES EN LA CIUDAD DE TOLUCA, ESTADO DE MÉXICO A LAS 1300 HORAS. </t>
  </si>
  <si>
    <t>TÉCNICO OPERATIVO DEPARTAMENTO DE SERVICIOS DE ALMACÉN</t>
  </si>
  <si>
    <t>DEPARTAMENTO DE SERVICIOS DE ALMACÉN</t>
  </si>
  <si>
    <t>JOSE MANUEL</t>
  </si>
  <si>
    <t>RICO</t>
  </si>
  <si>
    <t>APOYO LOGÍSTICO PARA EL SERVICIO DE AUDIO Y VIDEO EN EL EVENTO DE MODELO DE COMUNICACIÓN POLÍTICA CAMPAÑAS GUBERNAMENTALES EN TORNO A LA REVOCACIÓN DE MANDATO DENTRO DEL MARCO DEL CÍRCULO DE DEBATES JUVENTUDES POR LA JUSTICIA ELECTORAL 2022, A EFECTUARSE EL PRÓXIMO VIERNES 29 DEL PRESENTE MES EN LA CIUDAD DE TOLUCA, ESTADO DE MÉXICO A LAS 1300 HORAS.</t>
  </si>
  <si>
    <t>APOYO LOGÍSTICO PARA EL SERVICIO DE AUDIO Y VIDEO EN EL EVENTO DE MODELO DE COMUNICACIÓN POLÍTICA CAMPAÑAS GUBERNAMENTALES EN TORNO A LA REVOCACIÓN DE MANDATO DENTRO DEL MARCO DEL CÍRCULO DE DEBATES JUVENTUDES POR LA JUSTICIA ELECTORAL 2022 A EFECTUARSE EL PRÓXIMO VIERNES 29 DEL PRESENTE MES EN LA CIUDAD DE TOLUCA, ESTADO DE MÉXICO A LAS 1300 HORAS.</t>
  </si>
  <si>
    <t>SECRETARIO DE APOYO JEFATURA DE UNIDAD DE GESTIÓN Y APOYO LOGÍSTICO</t>
  </si>
  <si>
    <t>MARTIN IGNACIO</t>
  </si>
  <si>
    <t>PROPORCIONAR ATENCIÓN Y APOYO LOGISTICO A MAGISTRADO INDALFER INFANTE GONZALES</t>
  </si>
  <si>
    <t>VARUCH</t>
  </si>
  <si>
    <t>BOLAÑOS</t>
  </si>
  <si>
    <t xml:space="preserve">TRASLADO DE 10 FUNCIONARIOS AL EVENTO DENOMINADO VINCULACIÓN CIRCULO DE DEBATES JUVENTUDES POR LA JUSTICIA ELECTORAL EN LAS INSTALACIONES DEL CENTRO DE INVESTIGACIÓN EN CIENCIAS SOCIALES Y HUMANIDADES DE LA UAEM, UBICADO EN CERRO DE COATEPEC, CIUDAD UNIVERSITARIA, TOLUCA DE LERDO EDO. DE MÉXICO., EVENTO VINCULACIÓN JUVENTUDES POR LA JUSTICIA  ELECTORAL. </t>
  </si>
  <si>
    <t>MANUEL</t>
  </si>
  <si>
    <t>PEÑA LOZA</t>
  </si>
  <si>
    <t>RECOGER DOCUMENTACIÓN A LA SALA SUPERIOR DEL TRIBUNAL ELECTORAL DEL PODER JUDICIAL DE LA FEDERACIÓN</t>
  </si>
  <si>
    <t>PARTICIPAR CON EL MONTAJE DE UN STAND DE PUBLICACIONES EN EL EVENTO CIRCULO DE DEBATES JUVENTUDES POR LA JUSTICIA ELECTORAL 2022, ORGANIZADO POR LA DIRECCIÓN GENERAL DE RELACIONES INSTITUCIONALES NACIONALES. LA SEDE SERÁ EL CENTRO DE INVESTIGACIÓN EN CIENCIAS SOCIALES Y ADMINISTRATIVAS DE LA UNIVERSIDAD AUTÓNOMA DEL ESTADO DE MÉXICO, EN LA CIUDAD DE TOLUCA, EL PRÓXIMO 29 DE ABRIL DE 2022.</t>
  </si>
  <si>
    <t>MONTAJE, APOYO LOGÍSTICO Y ASISTENCIA A LA ACTIVIDAD CIRCULO DE DEBATES JUVENTUDES POR LA JUSTICIA ELECTORAL</t>
  </si>
  <si>
    <t>JEFE DE DEPARTAMENTO DEPARTAMENTO DE PROMOCIÓN Y OPERACIÓN</t>
  </si>
  <si>
    <t>DEPARTAMENTO DE PROMOCIÓN Y OPERACIÓN</t>
  </si>
  <si>
    <t>ALVARADO</t>
  </si>
  <si>
    <t>ROMAN</t>
  </si>
  <si>
    <t>AUXILIAR DE MANDOS MEDIOS DEPARTAMENTO DE PROMOCIÓN Y OPERACIÓN</t>
  </si>
  <si>
    <t>CARLOS ALBERTO</t>
  </si>
  <si>
    <t>PROFESIONAL OPERATIVO SUBDIRECCIÓN DE ENLACE ACADÉMICO Y NORMATIVIDAD</t>
  </si>
  <si>
    <t>SUBDIRECCIÓN DE ENLACE ACADÉMICO Y NORMATIVIDAD</t>
  </si>
  <si>
    <t>KAREN</t>
  </si>
  <si>
    <t>URBAN</t>
  </si>
  <si>
    <t>VILLA</t>
  </si>
  <si>
    <t>DIRECTOR DE AREA DIRECCIÓN DE VINCULACIÓN</t>
  </si>
  <si>
    <t>SALCEDO</t>
  </si>
  <si>
    <t>OLGA VICTORIA</t>
  </si>
  <si>
    <t>MONTAJE, LOGÍSTICA Y ASISTENCIA A LA ACTIVIDAD CIRCULO DE DEBATES JUVENTUDES POR LA JUSTICIA ELECTORAL</t>
  </si>
  <si>
    <t>FRANCISCO ROMAN</t>
  </si>
  <si>
    <t>IXTLAHUACA DE RAYÓN</t>
  </si>
  <si>
    <t>TRASLADAR A UN ACTUARIO A REALIZAR NOTIFICACIONES JURISDICCIONALES EN HUXQUILUCAN, ESTADO DE MÉXICO Y LA CIUDAD DE MÉXICO</t>
  </si>
  <si>
    <t>HUIXQUILUCAN DE DEGOLLADO</t>
  </si>
  <si>
    <t>TRASLADAR A UN ACTUARIO A REALIZAR NOTIFICACIONES JURISDICCIONALES EN HUIXQUILUCAN, ESTADO DE MÉXICO Y PACHUCA, HIDALGO</t>
  </si>
  <si>
    <t xml:space="preserve"> REALIZAR NOTIFICACIONES JURISDICCIONALES</t>
  </si>
  <si>
    <t>NAUCALPAN DE JUÁREZ</t>
  </si>
  <si>
    <t>ANA MARISOL</t>
  </si>
  <si>
    <t>MILLAN</t>
  </si>
  <si>
    <t>REALIZAR NOTIFICACIONES JURISDICCIONALES EN LA DELEGACIÓN DE SAN PABLO AUTOPAN CORRESPONDIENTE AL MUNICIPO DE TOLUCA, ESTADO DE MÉXICO</t>
  </si>
  <si>
    <t>EUDOLIA</t>
  </si>
  <si>
    <t>ESTRADA</t>
  </si>
  <si>
    <t>SOLANO</t>
  </si>
  <si>
    <t>TRASLADAR A UN ACTUARIO A REALIZAR NOTIFICACIONES JURISDICCIONALES EN LA CIUDAD DE MÉXICO Y PACHUCA, HIDALGO</t>
  </si>
  <si>
    <t>03/04/2022</t>
  </si>
  <si>
    <t>IXMIQUILPAN</t>
  </si>
  <si>
    <t>COBERTURA Y LOGÍSTICA CÍRCULO DE DEBATES JUVENTUDES POR LA JUSTICIA ELECTORAL 2022</t>
  </si>
  <si>
    <t>21</t>
  </si>
  <si>
    <t>ASISTENTE DE MANDO SUPERIOR PONENCIA MAGISTRADO JUAN CARLOS SILVA ADAYA</t>
  </si>
  <si>
    <t>MARIO</t>
  </si>
  <si>
    <t>LUCAS</t>
  </si>
  <si>
    <t>TRASLADAR DOCUMENTACIÓN DE PRESIDENCIA DE LA SALA REGIONAL TOLUCA</t>
  </si>
  <si>
    <t>VISITA DE SUPERVISIÓN INTERNA CON MOTIVO DE LOS TRABAJOS DE OBRA EN LA SALA REGIONAL MONTERREY</t>
  </si>
  <si>
    <t>COBERTURA FOTOGRÁFICA Y TRANSMISIÓN EN VIVO DEL  CÍRCULO DE DEBATES JUVENTUDES POR LA JUSTICIA ELECTORAL 2022</t>
  </si>
  <si>
    <t>COBERTURA FOTOGRÁFICA Y TRANSMISIÓN EN VIVO DE CÍRCULO DE DEBATES JUVENTUDES POR LA JUSTICIA ELECTORAL 2022</t>
  </si>
  <si>
    <t>18 - A</t>
  </si>
  <si>
    <t>SUBDIRECTOR DE ÁREA SUBDIRECCIÓN DE PRODUCCIÓN</t>
  </si>
  <si>
    <t>LUZ MARIA MIROSLAVA</t>
  </si>
  <si>
    <t>FARIAS</t>
  </si>
  <si>
    <t>COLLES</t>
  </si>
  <si>
    <t>ASISTIR AL FORO VIOLENCIA POLÍTICA CONTRA LAS MUJERES EN RAZÓN DE GÉNERO. APORTACIONES Y DESAFÍOS DE LOS TRIBUNALES ELECTORALES DE LAS ENTIDADES FEDERATIVAS. EN EL QUE ESTOY INVITADA PARA PARTICIPAR COMO PANELISTA EN LA MESA DE TRABAJO 3 DERECHO DE LAS CANDIDATAS AL ACCESO DE PRERROGATIVAS DE RADIO Y TELEVISIÓN EN PROCESO ELECTORALES. ORGANIZADO POR LA ATERM, EN COORDINACIÓN CON LA SALA SUPERIOR DEL TEPJF.</t>
  </si>
  <si>
    <t>CANCÚN</t>
  </si>
  <si>
    <t>04/05/2022</t>
  </si>
  <si>
    <t>07/05/2022</t>
  </si>
  <si>
    <t>ACOMPAÑAR A LA MAGISTRADA PRESIDENTA INTERINA EVA BARRIENTOS ZEPEDA AL FORO VIOLENCIA POLÍTICA CONTRA LAS MUJERES EN RAZÓN DE GÉNERO. APORTACIONES Y DESAFÍOS DE LOS TRIBUNALES ELECTORALES DE LAS ENTIDADES FEDERATIVAS. EL PRÓXIMO JUEVES 5 Y VIERNES 6 DE MAYO. EN LA CIUDAD DE CANCÚN, QUINTANA ROO.</t>
  </si>
  <si>
    <t>TRASLADAR Y RECOGER A LA MAGISTRADA EVA BARRIENTOS ZEPEDA AL AEROPUERTO DE VERACRUZ A FIN DE QUE ASISTA AL FORO VIOLENCIA POLÍTICA CONTRA LAS MUJERES EN RAZÓN DE GÉNERO. APORTACIONES Y DESAFÍOS DE LOS TRIBUNALES ELECTORALES DE LAS ENTIDADES FEDERATIVAS.</t>
  </si>
  <si>
    <t>VERACRUZ</t>
  </si>
  <si>
    <t>ACUDIR A RECOGER EL NUEVO EQUIPO DE CÓMPUTO Y ENTREGAR EL QUE TIENE ASIGNADO ACTUALMENTE.</t>
  </si>
  <si>
    <t>03/05/2022</t>
  </si>
  <si>
    <t>02/04/2022</t>
  </si>
  <si>
    <t>PARTICIPAR CON UN MENSAJE EN LA INAUGURACIÓN, ASÍ COMO  IMPARTIR LA CONFERENCIA MAGISTRAL DE INICIO PARA EL FORO VIOLENCIA POLÍTICA CONTRA LAS MUJERES EN RAZÓN DE GÉNERO. APORTACIONES Y DESAFÍOS DE LOS TRIBUNALES ELECTORALES DE LAS ENTIDADES FEDERATIVAS.</t>
  </si>
  <si>
    <t>05/05/2022</t>
  </si>
  <si>
    <t>06/05/2022</t>
  </si>
  <si>
    <t>NUÑEZ</t>
  </si>
  <si>
    <t>08/05/2022</t>
  </si>
  <si>
    <t>PARTICIPAR COMO PONENTE EN EL FORO -VIOLENCIA POLÍTICA CONTRA LAS MUJERES EN RAZÓN DE GÉNERO. APORTACIONES Y DESAFÍOS DE LOS TRIBUNALES ELECTORALES DE LAS ENTIDADES FEDERATIVAS- ORGANIZADO POR LA ATERM, LA EJE, EL TRIBUNAL ELECTORAL DE QUINTANA ROO, LA ASOCIACIÓN MEXICANA DE FISCALES ELECTORALES Y LA ASOCIACIÓN MEXICANA DE JUZGADORAS.</t>
  </si>
  <si>
    <t>DIRECTOR DE AREA DIRECCIÓN DE IGUALDAD DE DERECHOS Y PARIDAD DE GÉNERO</t>
  </si>
  <si>
    <t>DIRECCIÓN DE IGUALDAD DE DERECHOS Y PARIDAD DE GÉNERO</t>
  </si>
  <si>
    <t>ISKRA IVONNE</t>
  </si>
  <si>
    <t>EJECUTAR Y COLABORAR EN LAS ACTIVIDADES LOGÍSTICAS ANTES, DURANTE Y DESPUÉS DE LA ACTIVIDAD</t>
  </si>
  <si>
    <t>09/05/2022</t>
  </si>
  <si>
    <t>SECRETARIA DIRECCIÓN GENERAL DE IGUALDAD DE DERECHOS Y PARIDAD DE GÉNERO</t>
  </si>
  <si>
    <t>DIRECCIÓN GENERAL DE IGUALDAD DE DERECHOS Y PARIDAD DE GÉNERO</t>
  </si>
  <si>
    <t>HEBER</t>
  </si>
  <si>
    <t>LAZARO</t>
  </si>
  <si>
    <t>COLABORAR Y EJECUTAR LAS ACCIONES LOGÍSTICAS Y OPERATIVAS ANTES, DURANTE Y DESPUÉS DE LA ACTIVIDAD</t>
  </si>
  <si>
    <t>WENDY MERCEDES</t>
  </si>
  <si>
    <t>JARQUIN</t>
  </si>
  <si>
    <t>OROZCO</t>
  </si>
  <si>
    <t>PARTICIPAR ACTIVAMENTE EN TODAS LAS ACTIVIDADES Y EN LA MODERACIÓN DE MESAS DE TRABAJO RELATIVAS AL FORO VIOLENCIA POLÍTICA CONTRA LAS MUJERES EN RAZÓN DE GÉNERO. APORTACIONES Y DESAFÍOS DE LOS TRIBUNALES ELECTORALES DE LAS ENTIDADES FEDERATIVAS QUE SE LLEVARÁ A CABO EN LA CUIDAD CANCÚN, QUINTANA ROO,  COMO PARTE DE LAS ACTIVIDADES DE CAPACITACIÓN Y ESPECIALIZACIÓN DE LOS ÓRGANOS IMPARTIDORES DE JUSTICIA ELECTORAL ASÍ COMO LA CONSOLIDACIÓN DE UNA DEMOCRACIA PARITARIA.</t>
  </si>
  <si>
    <t xml:space="preserve">PARTICIPAR ACTIVAMENTE EN LAS ACTIVIDADES RELATIVAS AL FORO VIOLENCIA POLÍTICA CONTRA LAS MUJERES EN RAZÓN DE GÉNERO. APORTACIONES Y DESAFÍOS DE LOS TRIBUNALES ELECTORALES DE LAS ENTIDADES FEDERATIVAS QUE SE LLEVARÁ A CABO EN LA CUIDAD CANCÚN, QUINTANA ROO, COMO PARTE DE LAS ACTIVIDADES DE CAPACITACIÓN Y ESPECIALIZACIÓN DE LOS ÓRGANOS IMPARTIDORES DE JUSTICIA ELECTORAL ASÍ COMO LA CONSOLIDACIÓN DE UNA DEMOCRACIA PARITARIA.  </t>
  </si>
  <si>
    <t>ASISTIR  AL FORO VIOLENCIA POLÍTICA CONTRA LAS MUJERES EN RAZÓN DE GÉNERO. APORTACIONES Y DESAFÍOS DE LOS TRIBUNALES ELECTORALES DE LAS ENTIDADES FEDERATIVAS.</t>
  </si>
  <si>
    <t>COBERTURA INFORMATIVA, LOGÍSTICA Y ATENCIÓN A MEDIOS</t>
  </si>
  <si>
    <t>COBERTURA FOTOGRÁFICA, GRABACIÓN Y TRANSMISIÓN EN VIVO DURANTE EL EVENTO FORO VIOLENCIA POLÍTICA CONTRA LAS MUJERES EN RAZÓN DE GÉNERO. APORTACIONES Y DESAFÍOS DE LOS TRIBUNALES ELECTORALES DE LAS ENTIDADES FEDERATIVAS</t>
  </si>
  <si>
    <t>COBERTURA FOTOGRÁFICA, GRABACIÓN Y TRANSMISIÓN EN VIVO DURANTE FORO VIOLENCIA POLÍTICA CONTRA LAS MUJERES EN RAZÓN DE GÉNERO. APORTACIONES Y DESAFÍOS DE LOS TRIBUNALES ELECTORALES DE LAS ENTIDADES FEDERATIVAS</t>
  </si>
  <si>
    <t>APOYAR AL MAGISTRADO FUENTES EN SU PARTICIPACIÓN DENTRO DEL FORO DE VIOLENCIA POLÍTICA CONTRA LAS MUJERES EN RAZÓN DE GÉNERO. APORTACIONES Y DESAFÍOS DE LOS TRIBUNALES ELECTORALES DE LAS ENTIDADES FEDERATIVAS.</t>
  </si>
  <si>
    <t>MAGISTRADO DE SALA REGIONAL PONENCIA MAGISTRADO ALEJANDRO DAVID AVANTE JUAREZ</t>
  </si>
  <si>
    <t>PONENCIA MAGISTRADO ALEJANDRO DAVID AVANTE JUAREZ</t>
  </si>
  <si>
    <t>AVANTE</t>
  </si>
  <si>
    <t xml:space="preserve">FORO VIOLENCIA POLÍTICA CONTRA LAS MUJERES EN RAZÓN DE GÉNERO. APORTACIONES Y DESAFIOS DE LOS TRIBUNALES ELECTORALES DE LA ENTIDADES FEDERATIVAS 6 DE MAYO EN CANCÚN. QUINTANA ROOO </t>
  </si>
  <si>
    <t xml:space="preserve">CON LA FINALIDAD DE PODER ENCONTRAR LA SEDE QUE CUMPLA CON LOS REQUERIMIENTOS DE ACCESIBILIDAD, SALUBRIDAD E HIGIENE, ASÍ COMO CUMPLIR CON LOS PROCEDIMIENTOS DE CONTROL PAR ALA MITIGACIÓN DE RIESGOS DE ESTA DIRECCIÓN GENERAL </t>
  </si>
  <si>
    <t>SANTA MARÍA HUATULCO</t>
  </si>
  <si>
    <t>PARTICIPAR EN LA NOVENA EDICIÓN DE LA APERTURA DE LA ESCUELA DE FORMACIÓN POLÍTICA PARA MUJERES LÍDERES, ASUNCIÓN, PARAGUAY.</t>
  </si>
  <si>
    <t>PARAGUAY</t>
  </si>
  <si>
    <t>ASUNCION</t>
  </si>
  <si>
    <t>13/05/2022</t>
  </si>
  <si>
    <t>ASISTIR A LA NOVENA EDICIÓN DE LA APERTURA DE LA ESCUELA DE FORMACIÓN POLÍTICA PARA MUJERES LÍDERES. ASUNCIÓN, PARAGUAY.</t>
  </si>
  <si>
    <t>CORRESPONDERÁ  A LA INVITACIÓN QUE LE EXTIENDE LA ATERM, PARA PARTICIPAR EN LA CONFERENCIA MAGISTRAL VIOLENCIA POLÍTICA DE GÉNERO EN PROPAGANDA ELECTORAL  Y EN EL FORO VIOLENCIA POLÍTICA CONTRA LAS MUJERES EN RAZÓN DE GÉNERO. APORTACIONES Y DESAFÍOS DE LOS TRIBUNALES ELECTORALES DE LAS ENTIDADES FEDERATIVAS, EVENTO QUE TENDRÁ VERIFICATIVO EL 5, 6 Y 7 DE MAYO PRÓXIMOS EN CANCÚN, QUINTANA ROO.</t>
  </si>
  <si>
    <t>ATENDERÉ LA INVITACIÓN QUE ME FORMULA LA ATERM PARA PARTICIPAR EN LOS TRABAJOS DE CONCIENTIZACIÓN, FORMACIÓN Y SENSIBILIZACIÓN SOBRE LA VIOLENCIA POLÍTICA CONTRA LAS MUJERES EN RAZÓN DE GÉNERO, QUE TENDRÁN LUGAR DEL 5 AL 7 DE MAYO DE 2022 EN CANCÚN, QUINTANA ROO.</t>
  </si>
  <si>
    <t>MANTENIMIENTO CORRECTIVO CABLEADO ESTRUCTURADO TOLUCA</t>
  </si>
  <si>
    <t>12/05/2022</t>
  </si>
  <si>
    <t>VISITA A LA SALA REGIONAL XALAPA PARA SUPERVISIÓN DE TRABAJOS DE OBRA EN EJECUCIÓN</t>
  </si>
  <si>
    <t>012 - B</t>
  </si>
  <si>
    <t>SECRETARIO DE ESTUDIO Y CUENTA REGIONAL COORDINADOR</t>
  </si>
  <si>
    <t>SECRETARIO DE ESTUDIO Y CUENTA REGIONAL COORDINADOR PONENCIA MAGISTRADO ERNESTO CAMACHO OCHOA</t>
  </si>
  <si>
    <t>MAGIN FERNANDO</t>
  </si>
  <si>
    <t>HINOJOSA</t>
  </si>
  <si>
    <t xml:space="preserve">EL OBJETIVO ES ASISTIR A LA ACTIVIDAD DENOMINADA EXPERIENCIAS JUDICIALES, ORGANIZADA POR LA ESCUELA JUDICIAL ELECTORAL QUE, CONFORME AL PROGRAMA ACADÉMICO, BUSCA FORTALECER LOS CONOCIMIENTOS Y CAPACIDADES EN MATERIA ELECTORAL DEL PERSONAL DEL TRIBUNAL ELECTORAL DEL PODER JUDICIAL, INVITANDO A MAGISTRADOS QUE HAN FORMADO PARTE DE ESTE ÓRGANO JURISDICCIONAL A COMPARTIR SU EXPERIENCIA, VIVENCIAS Y CONSEJOS. </t>
  </si>
  <si>
    <t>ROSELIA</t>
  </si>
  <si>
    <t>BUSTILLO</t>
  </si>
  <si>
    <t>CORRESPONDERÁ A LA INVITACIÓN QUE LE EXTIENDE LA ATERM PARA PARTICIPAR COMO MODERADORA EN LA MESA DE TRABAJO DECISIONES DE LA JUDICATURA ELECTORAL EN CASOS QUE INVOLUCRAN VPG ESTÁNDAR DE VALORACIÓN DE LA PRUEBA, MEDIDAS DE REPARACIÓNINTEGRAL Y LENGUAJE INCLUYENTE, EN EL MARCO DEL FORO VPG. APORTACIONES Y DESAFÍOS DE LOS TRIBUNALES ELECTORALES DE LASENTIDADES FEDERATIVAS.</t>
  </si>
  <si>
    <t>GUSTAVO ADOLFO</t>
  </si>
  <si>
    <t>ESQUIVEL</t>
  </si>
  <si>
    <t>INIESTRA</t>
  </si>
  <si>
    <t>DIRECTOR GENERAL DIRECCIÓN GENERAL DE IGUALDAD DE DERECHOS Y PARIDAD DE GÉNERO</t>
  </si>
  <si>
    <t>ALEJANDRA</t>
  </si>
  <si>
    <t>MONTOYA</t>
  </si>
  <si>
    <t>MEXIA</t>
  </si>
  <si>
    <t>CON LA FINALIDAD DE PODER ENCONTRAR LA SEDE QUE CUMPLA CON LOS REQUERIMIENTOS DE ACCESIBILIDAD, SALUBRIDAD E HIGIENE, ASÍ COMO CUMPLIR CON LOS PROCEDIMIENTOS DE CONTROL PARA LA MITIGACIÓN DE RIESGOS DE ESTA DIRECCIÓN GENERAL,</t>
  </si>
  <si>
    <t>SUPERVISAR LAS ACTIVIDADES LOGÍSTICAS ANTES, DURANTE Y DESPUÉS DE LA ACTIVIDAD</t>
  </si>
  <si>
    <t xml:space="preserve">PARTICIPAR ACTIVAMENTE EN TODAS LAS ACTIVIDADES RELATIVAS AL FORO VIOLENCIA POLÍTICA CONTRA LAS MUJERES EN RAZÓN DE GÉNERO. APORTACIONES Y DESAFÍOS DE LOS TRIBUNALES ELECTORALES DE LAS ENTIDADES FEDERATIVAS QUE SE LLEVARÁ A CABO EN LA CUIDAD CANCÚN, QUINTANA ROO, COMO PARTE DE LAS ACTIVIDADES DE CAPACITACIÓN Y ESPECIALIZACIÓN DE LOS ÓRGANOS IMPARTIDORES DE JUSTICIA ELECTORAL ASÍ COMO LA CONSOLIDACIÓN DE UNA DEMOCRACIA PARITARIA.  </t>
  </si>
  <si>
    <t>SECRETARIO DE ESTUDIO Y CUENTA REGIONAL PONENCIA MAGISTRADO ERNESTO CAMACHO OCHOA</t>
  </si>
  <si>
    <t>RUBEN ARTURO</t>
  </si>
  <si>
    <t>MARROQUIN</t>
  </si>
  <si>
    <t>MITRE</t>
  </si>
  <si>
    <t>EL OBJETIVO ES ATENDER Y CUMPLIR CON EL COMPROMISO INSTITUCIONAL DISPUESTO EN LAS POLÍTICAS DE LA DIRECCIÓN GENERAL DE IGUALDAD DE DERECHOS Y PARIDAD DE GÉNERO DEL TEPJF, PARA FORTALECER LA DIFUSIÓN DE LA ACCESIBILIDAD A LA JUSTICIA ELECTORAL EN LA TUTELA Y PROTECCIÓN DE LOS DERECHOS POLÍTICO-ELECTORALES DE LAS PERSONAS CON DISCAPACIDAD, ESTO, FORMALIZADO EN LA INVITACIÓN RECIBIDA PARA PARTICIPAR JUNTO CON MAGISTRATURAS DE LA SALA SUPERIOR, EN LA COMISIÓN OFICIAL DE FORO PARA LA DIFUSIÓN DE LOS DERECHOS POLÍTICO-ELECTORALES DE LAS PERSONAS CON DISCAPACIDAD DESDE LA JUSTICIA ELECTORAL</t>
  </si>
  <si>
    <t>TRASLADO DE PERSONAL DE LA DIRECCIÓN GENERAL DE IGUALDAD DE DERECHOS Y PARIDAD DE GÉNERO, PARA SU ASISTENCIA AL FORO PARA LA DIFUSIÓN DE LOS DERECHOS POLITICO-ELECTORALES DE LAS PERSONAS CON DISCAPACIDAD, EL CUAL SE LLEVARÁ A CABO EN LA CIUDAD DE AGUASCALIENTES, EL DÍA 09 DE MAYO DE 2022.</t>
  </si>
  <si>
    <t>SECRETARIO DE ESTUDIO Y CUENTA REGIONAL PONENCIA MAGISTRADA CLAUDIA VALLE AGUILASOCHO</t>
  </si>
  <si>
    <t>MARIA GUADALUPE</t>
  </si>
  <si>
    <t>PARTICIPAR COMO PONENTE EN EL FORO PARA LA DIFUSIÓN DE LOS DERECHOS POLÍTICOS-ELECTORALES DE LAS PERSONAS CON DISCAPACIDAD.</t>
  </si>
  <si>
    <t xml:space="preserve">SE REALIZARON NOTIFICACIONES DE LOS JUICIOS SCM-JDC-100-2022 Y ACUMULADO </t>
  </si>
  <si>
    <t xml:space="preserve">SE REALIZARON NOTIFICACIONES DE LOS JUICIOS SCM-JDC-93-2022. </t>
  </si>
  <si>
    <t>CORRESPONDERÁ A LA INVITACIÓN QUE LE EXTIENDE LA FACULTAD DE DERECHO DE LA UNIVERSIDAD AUTÓNOMA DE BAJA CALIFORNIA PARA PARTICIPAR COMO DOCENTE EN EL PROGRAMA ACADÉMICO DOCTORAL DE DERECHO PROCESAL CONSTITUCIONAL Y DERECHOS HUMANOS, QUE TENDRÁ VERIFICATIVO DEL 13 AL 17 MAYO.</t>
  </si>
  <si>
    <t>BAJA CALIFORNIA</t>
  </si>
  <si>
    <t>TIJUANA</t>
  </si>
  <si>
    <t>17/05/2022</t>
  </si>
  <si>
    <t>CORRESPONDERÁ A LA INVITACIÓN QUE LE EXTIENDE LA FACULTAD DE DERECHO DE LA UNIVERSIDAD AUTÓNOMA DE BAJA CALIFORNIA PARA PARTICIPAR EN APOYO ACADÉMICO-DOCENTE EN EL PROGRAMA ACADÉMICO DOCTORAL DE DERECHO PROCESAL CONSTITUCIONAL Y DERECHOS HUMANOS, QUE TENDRÁ VERIFICATIVO DEL 13 AL 17 MAYO.</t>
  </si>
  <si>
    <t>15/05/2022</t>
  </si>
  <si>
    <t>16/05/2022</t>
  </si>
  <si>
    <t>REALIZAR SCOUTING PARA LLEVAR A CABO LA ACTIVIDAD DENOMINADA ENCUENTRO DE MUJERES RURALES PROGRAMADA LOS DÍAS 24 Y 25 DE JUNIO DE 2022 CON LA FINALIDAD DE PODER ENCONTRAR LA SEDE QUE CUMPLA CON LOS REQUERIMIENTOS DE ACCESIBILIDAD, SALUBRIDAD E HIGIENE, ASÍ COMO CUMPLIR CON LOS PROCEDIMIENTOS DE CONTROL PARA LA MITIGACIÓN DE RIESGOS DE ESTA DIRECCIÓN GENERAL</t>
  </si>
  <si>
    <t>ASISTIR AL DIPLOMADO EN DERECHO PROCESAL ELECTORAL, ORGANIZADO POR LA ESCUELA JUDICIAL ELECTORAL. A FIN DE IMPARTIR EL TEMA JUICIO DE REVISIÓN CONSTITUCIONAL ELECTORAL. EN LA CÁMARA DE SENADORES DEL CONGRESO DE LA UNIÓN.</t>
  </si>
  <si>
    <t>023 - A</t>
  </si>
  <si>
    <t>SECRETARIA DE MAGISTRADO REGIONAL PONENCIA MAGISTRADA EVA BARRIENTOS ZEPEDA</t>
  </si>
  <si>
    <t>NORMA ELENA</t>
  </si>
  <si>
    <t>AMARO</t>
  </si>
  <si>
    <t>ASISTIR A LA MAGISTRADA EVA BARRIENTOS ZEPEDA EN EL DIPLOMADO EN DERECHO PROCESAL ELECTORAL, ORGANIZADO POR LA ESCUELA JUDICIAL ELECTORAL. A FIN DE IMPARTIR EL TEMA JUICIO DE REVISIÓN CONSTITUCIONAL ELECTORAL.</t>
  </si>
  <si>
    <t>TRASLADAR A LA MAGISTRADA EVA BARRIENTOS ZEPEDA EN SU COMISIÓN PARA ASISTIR AL DIPLOMADO EN DERECHO PROCESAL ELECTORAL, ORGANIZADO POR LA ESCUELA JUDICIAL ELECTORAL. A FIN DE IMPARTIR EL TEMA JUICIO DE REVISIÓN CONSTITUCIONAL ELECTORAL.</t>
  </si>
  <si>
    <t>COMISIÓN OFICIAL A LA CIUDAD DE MÉXICO EL DÍA JUEVES 12 DE MAYO DE 2022, PARA LA VERIFICACIÓN DEL VEHÍCULO NISSAN TIIDA PLACAS V40 AFP DE 4 CILINDROS, ASIGNADO A LA DELEGACIÓN ADMINSTRATIVA SALA REGIONAL XALAPA, ADEMÁS DEL TRASLADO DE PAPELERÍA PENDIENTE POR ENTREGAR DE ALMACÉN DE SALA SUPERIOR.</t>
  </si>
  <si>
    <t>PARTICIPAR EN LA JORNADA DE CAPACITACIÓN ELECTORAL. PROCESO ELECTORAL 2021-2022, PARA IMPARTIR EL TALLER -JUSTICIA DIGITAL ELECTORAL-</t>
  </si>
  <si>
    <t>11/05/2022</t>
  </si>
  <si>
    <t>PARTICIPAR EN LA JORNADA DE CAPACITACIÓN ELECTORAL. PROCESO ELECTORAL 2021-2022, PARA IMPARTIR LA CONFERENCIA -SENTENCIAS RELEVANTES DE VIOLENCIA POLÍTICA CONTRA LAS MUJERES EN RAZÓN DE GÉNERO-</t>
  </si>
  <si>
    <t>PARTICIPARÁ EN LA JORNADA DE CAPACITACIÓN ELECTORAL. PROCESO ELECTORAL 2021-2022, EL PRÓXIMO 12 DE MAYO EN DURANGO, DURANGO.</t>
  </si>
  <si>
    <t>EL MAGISTRADO FELIPE DE LA MATA PIZAÑA ATENDERÁ A LA INVITACIÓN QUE LE EXTIENDE LA ASOCIACIÓN DE TRIBUNALES ELECTORALES DE LA REPÚBLICA MEXICANA, A.C. (ATERM), PARA PARTICIPAR COMO PONENTE EN LA JORNADA DE CAPACITACIÓN ELECTORAL. PROCESO ELECTORAL 2021-2022, EL PRÓXIMO 12 DE MAYO EN DURANGO, DURANGO</t>
  </si>
  <si>
    <t>SECRETARIO DE APOYO PONENCIA MAGISTRADO FELIPE ALFREDO FUENTES BARRERA</t>
  </si>
  <si>
    <t>SAMANTHA MISHELL</t>
  </si>
  <si>
    <t>BECERRA</t>
  </si>
  <si>
    <t>CENDEJAS</t>
  </si>
  <si>
    <t>APOYAR AL MAGISTRADO EN SU PARTICIPACIÓN DENTRO DE LA JORNADA DE CAPACITACIÓN ELECTORAL. PROCESO ELECTORAL 2021-2022, A CELEBRARSE EN DURANGO. EN LA IMPARTICIÓN DE LA CONFERENCIA.</t>
  </si>
  <si>
    <t>PEDRO</t>
  </si>
  <si>
    <t>BERNAL</t>
  </si>
  <si>
    <t>ALVAREZ</t>
  </si>
  <si>
    <t>COBERTURA FOTOGRÁFICA, GRABACIÓN Y TRANSMISIÓN EN VIVO  DEL PROGRAMA DE CAPCITACIÓN ELECTORAL EN DURANGO</t>
  </si>
  <si>
    <t>CANATLÁN</t>
  </si>
  <si>
    <t>REALIZAR COBERTURA INFORMATIVA Y BOLETÍN DEL EVENTO</t>
  </si>
  <si>
    <t xml:space="preserve">TRASLADAR A LAS PERSONAS FUNCIONARIAS PARA REALIZAR SCOUTING PARA LLEVAR A CABO LA ACTIVIDAD DENOMINADA ENCUENTRO DE MUJERES RURALES PROGRAMADA LOS DÍAS 24 Y 25 DE JUNIO DE 2022 </t>
  </si>
  <si>
    <t>YOLIDABEY</t>
  </si>
  <si>
    <t>DE LA CRUZ</t>
  </si>
  <si>
    <t xml:space="preserve">SUPERVISAR Y PARTICIPAR DE  LAS ACTIVIDADES LOGÍSTICAS ANTES, DURANTE Y DESPUÉS DE LA ACTIVIDAD DENOMINADA FORO PARA LA DIFUSIÓN DE LOS DERECHOS POLÍTICO-ELECTORALES DE LAS PERSONAS CON DISCAPACIDAD DESDE LA JUSTICIA ELECTORAL, EN CIUDAD VICTORIA, TAMAULIPAS </t>
  </si>
  <si>
    <t xml:space="preserve">PARTICIPAR DE FORMA ACTIVA EN EL DESAROLLO DE LAS ACTIVIDADES ACADÉMICAS RELATIVAS AL PROGRAMA DE DOCTORADO EN DERECHO PROCESAL CONSTITUCIONAL ASÍ COMO EN EL ACTO PROTOCOLARIO DE LA FIRMA DEL CONVENIO DE COLABORACIÓN ENTRE EL TRIBUNAL ELECTORAL DEL PODER JUDICIAL DE LA FEDERACIÓN (A TRAVÉS DE LA ESCUELA JUDICIAL ELECTORAL) Y LA UNIVERSIDAD AUTÓNOMA DE BAJA CALIFORNIA, EN LA CIUDAD DE TIJUANA, B.C. </t>
  </si>
  <si>
    <t xml:space="preserve">COORDINAR Y EJECUTAR LAS ACTIVIDADES LOGÍSTICAS ANTES, DURANTE Y DESPUÉS DE LA ACTIVIDAD DENOMINADA FORO PARA LA DIFUSIÓN DE LOS DERECHOS POLÍTICO-ELECTORALES DE LAS PERSONAS CON DISCAPACIDAD DESDE LA JUSTICIA ELECTORAL EN CIUDAD VICTORIA, TAMAULIPAS </t>
  </si>
  <si>
    <t>DIRECTOR DE AREA DIRECCIÓN DE APOYO AL DESARROLLO DEL TRABAJO</t>
  </si>
  <si>
    <t>DIRECCIÓN DE APOYO AL DESARROLLO DEL TRABAJO</t>
  </si>
  <si>
    <t>LUZ AMALIA</t>
  </si>
  <si>
    <t>GAMEROS</t>
  </si>
  <si>
    <t>HIDALGO MONROY</t>
  </si>
  <si>
    <t xml:space="preserve">COLABORAR EN LA EJECUCIÓN DE LAS ACTIVIDADES LOGÍSTICAS ANTES, DURANTE Y DESPUÉS DE LA ACTIVIDAD DENOMINADA FORO PARA LA DIFUSIÓN DE LOS DERECHOS POLÍTICO-ELECTORALES DE LAS PERSONAS CON DISCAPACIDAD DESDE LA JUSTICIA ELECTORAL EN CIUDAD VICTORIA, TAMAULIPAS </t>
  </si>
  <si>
    <t xml:space="preserve">COLABORAR Y EJECUTAR LAS ACCIONES LOGÍSTICAS Y OPERATIVAS ANTES, DURANTE Y DESPUÉS DE LA ACTIVIDAD DENOMINADA FORO PARA LA DIFUSIÓN DE LOS DERECHOS POLÍTICO-ELECTORALES DE LAS PERSONAS CON DISCAPACIDAD DESDE LA JUSTICIA ELECTORAL. EN CIUDAD VICTORIA, TAMAULIPAS </t>
  </si>
  <si>
    <t>REALIZAR SCOUTING AFIN DE ULTIMAR DETALLES Y NECESIDADES PARA LLEVAR A CABO EL TALLER DE ANÁLISIS DE SENTENCIAS EN GUADALAJARA JALISCO</t>
  </si>
  <si>
    <t>14/05/2022</t>
  </si>
  <si>
    <t>COBERTURA  FOTOGRÁFICA, GRABACIÓN Y TRANSMISIÓN EN VIVO DE LA FIRMA DE CONVENIO DE COLABORACIÓN ENTRE EL TEPJF Y LA UNIVERSIDAD AUTÓNOMA DE BAJA CALIFORNIA</t>
  </si>
  <si>
    <t>COBERTURA FOTOGRÁFICA, GRABACIÓN Y TRANSMISIÓN EN VIVO DE LA FIRMA DE CONVENIO DE COLABORACIÓN ENTRE EL TEPJF Y LA UNIVERSIDAD AUTÓNOMA DE BAJA CALIFORNIA</t>
  </si>
  <si>
    <t xml:space="preserve">COBERTURA FOTOGRÁFICA, GRABACIÓN Y TRANSMISIÓN EN VIVO DE LA FIRMA DE CONVENIO DE COLABORACIÓN ENTRE EL TEPJF Y LA UNIVERSIDAD AUTÓNOMA DE BAJA CALIFORNIA </t>
  </si>
  <si>
    <t>PROFESIONAL OPERATIVO PONENCIA MAGISTRADO ERNESTO CAMACHO OCHOA</t>
  </si>
  <si>
    <t xml:space="preserve">EL OBJETIVO ES PARTICIPAR EN EL EVENTO DENOMINADO ESTANDARES INTERNACIONALES DE LA COMISION DE VENENCIA, UN ANALISIS COMPARADO CON LA JUSTICIA ELECTORAL MEXICANA, ORGANIZADO POR LA DIRECCIÓN GENERAL DE RELACIONES INSTITUCIONALES, PARA ANALIZAR LA APLICACIÓN DE LOS ESTANDARES INTERNACIONALES EN LA LABOR JURISDICCIONAL, LO ANTERIOR, FORMALIZADO EN LA INVITACIÓN RECIBIDA MEDIANTE CORREO ELECTRÓNICO </t>
  </si>
  <si>
    <t>PAULO CESAR</t>
  </si>
  <si>
    <t>EL OBJETIVO ES PARTICIPAR EN EL EVENTO DENOMINADO ESTANDARES INTERNACIONALES DE LA COMISION DE VENENCIA, UN ANALISIS COMPARADO CON LA JUSTICIA ELECTORAL MEXICANA, ORGANIZADO POR LA DIRECCIÓN GENERAL DE RELACIONES INSTITUCIONALES, PARA ANALIZAR LA APLICACIÓN DE LOS ESTANDARES INTERNACIONALES EN LA LABOR JURISDICCIONAL, LO ANTERIOR, FORMALIZADO EN LA INVITACIÓN RECIBIDA MEDIANTE CORREO ELECTRÓNICO</t>
  </si>
  <si>
    <t>COMISIÓN OFICIAL A LA CIUDAD DE MÉXICO EL 19 DE MAYO DE 2022, PARA EL APOYO DE TRASLADO DE LA TRANSFERENCIA PRIMARIA DE EXPEDIENTES DE LA SECRETARIA EJECUTIVA DE LA SALA REGIONAL XALAPA, AL ARCHIVO DE CONCENTRACIÓN, EN UN VEHÍCULO NISSAN TIIDA DE 4 CILINDROS.</t>
  </si>
  <si>
    <t>19/05/2022</t>
  </si>
  <si>
    <t>TÉCNICO OPERATIVO PRESIDENCIA</t>
  </si>
  <si>
    <t>PRESIDENCIA</t>
  </si>
  <si>
    <t>ANDRES FERNANDO</t>
  </si>
  <si>
    <t>GORDILLO</t>
  </si>
  <si>
    <t>TRASLADARSE A LA SALA SUPERIOR  PARA REALIZAR LA TRANSFERENCIA PRIMARIA DE EXPEDIENTES DEL ARCHIVO DE TRÁMITE GENERADOS EN EL AÑO 2019 DE LA SECRETARÍA EJECUTIVA DE LA SALA REGIONAL XALAPA DEL TEPJF.</t>
  </si>
  <si>
    <t>EL OBJETIVO ES PARTICIPAR JUNTO CON AUTORIDADES ELECTORALES, EN EL FORO PARA LA DIFUSIÓN DE LOS DERECHOS POLÍTICO-ELECTORALES DE LAS PERSONAS CON DISCAPACIDAD DESDE LA JUSTICIA ELECTORAL ORGANIZADO POR LA DIRECCIÓN GENERAL DE IGUALDAD DE DERECHOS Y PARIDAD DE GÉNERO DEL TEPJF, PARA FORTALECER LA DIFUSIÓN DE LA ACCESIBILIDAD A LA JUSTICIA ELECTORAL EN LA TUTELA Y PROTECCIÓN DE LOS DERECHOS POLÍTICO-ELECTORALES DE LAS PERSONAS CON DISCAPACIDAD, LO ANTERIOR, FORMALIZADO EN LA INVITACIÓN SIGNADA POR LA DRA ALEJANDRA MONTOYA MEXIA</t>
  </si>
  <si>
    <t>PARTICIPAR EN EL EVENTO AVANCES Y AGENDA PENDIENTE DE LA PARTICIPACIÓN POLÍTICA DE LOS PUEBLOS Y COMUNIDADES INDÍGENAS Y PUEBLO AFROMEXICANO. PROCESO ELECTORAL 2021- 2022 , EL DÍA 20 DE MAYO EN DURANGO</t>
  </si>
  <si>
    <t>21/05/2022</t>
  </si>
  <si>
    <t>APOYAR EN LA REALIZACIÓN DEL EVENTO AVANCES Y AGENDA PENDIENTE DE LA PARTICIPACIÓN POLÍTICA DE LOS PUEBLOS Y COMUNIDADES INDÍGENAS Y PUEBLO AFROMEXICANO. PROCESO ELECTORAL 2021- 2022 , EL DÍA 20 DE MAYO EN DURANGO</t>
  </si>
  <si>
    <t xml:space="preserve">COBERTURA, ATENCIÓN A MEDIOS Y LOGÍSTICA DEL EVENTO PRESENTACIÓN DEL LIBRO SISTEMAS ELECTORALES Y PARTIDOS POLÍTICOS 4A EDICIÓN, EN EL CONGRESO DEL ESTADO DE JALISCO </t>
  </si>
  <si>
    <t>COORDINAR Y LLEVAR A CABO EL EVENTO AVANCES Y AGENDA PENDIENTE DE LA PARTICIPACIÓN POLÍTICA DE LOS PUEBLOS Y COMUNIDADES INDÍGENAS Y PUEBLO AFROMEXICANO. PROCESO ELECTORAL 2021- 2022 , EN DURANGO EL 20 DEMAYO DE 2022.</t>
  </si>
  <si>
    <t xml:space="preserve">MONTAJE, LOGISTICA Y ASISTENCIA AL TALLER DE ANÁLISIS DE SENTENCIAS </t>
  </si>
  <si>
    <t>20/05/2022</t>
  </si>
  <si>
    <t>VISITA A LA SALA REGIONAL XALAPA PARA SUPERVISIÓN DE TRABAJOS DE OBRA</t>
  </si>
  <si>
    <t xml:space="preserve">SUPERVISIÓN EN SEGURIDAD Y PROTECCIÓN CIVIL EN SALA REGIONAL GUADALAJARA </t>
  </si>
  <si>
    <t>18/05/2022</t>
  </si>
  <si>
    <t>SUPERVISIÓN EN SEGURIDAD Y PROTECCIÓN CIVIL EN SALA REGIONAL GUADALAJARA</t>
  </si>
  <si>
    <t>COBERTURA, ATENCIÓN A MEDIOS Y LOGÍSTICA DEL EVENTO DE LA PRESENTACIÓN DEL LIBRO SISTEMAS ELECTORALES Y PARTIDOS POLÍTICOS 4A. EDICIÓN, EN EL CONGRESO DEL ESTADO DE JALISCO</t>
  </si>
  <si>
    <t>COBERTURA FOTOGRÁFICA DE PRESENTACIÓN DEL LIBRO SISTEMAS ELECTORALES Y PARTIDOS POLÍTICOS 4TA EDICIÓN</t>
  </si>
  <si>
    <t>VERIFICACIÓN DEL AUTOMÓVIL NISSAN TIIDA CON PLACAS V32AFP</t>
  </si>
  <si>
    <t>ASISTIR A LA PRESENTACIÓN DEL LIBRO SISTEMAS ELECTORALES Y PARTIDOS POLÍTICOS , 4 EDICIÓN (2022), PUBLICADO POR TIRAN LO BLANCH, EL PRÓXIMO 19 DE MAYO EN EL ESTADO DE JASLICO.</t>
  </si>
  <si>
    <t xml:space="preserve">SUPERVISAR Y PARTICIPAR DE  LAS ACTIVIDADES LOGÍSTICAS ANTES, DURANTE Y DESPUÉS DE LA ACTIVIDAD </t>
  </si>
  <si>
    <t>GUADALUPE VICTORIA</t>
  </si>
  <si>
    <t>22/05/2022</t>
  </si>
  <si>
    <t>23/05/2022</t>
  </si>
  <si>
    <t>COLABORAR EN LA EJECUCIÓN DE LA LOGÍSTICA PARA EL DESARROLLO DE LAS ACTIVIDADES ANTES, DURANTE Y DESPUÉS DE LA ACTIVIDAD</t>
  </si>
  <si>
    <t>COLABORAR Y EJECUTAR LAS ACCIONES LOGÍSTICAS Y OPERATIVAS ANTES, DURANTE Y DESPUÉS DE LA ACTIVIDAD.</t>
  </si>
  <si>
    <t>MAGISTRADO DE SALA REGIONAL PONENCIA MAGISTRADA GABRIELA EUGENIA DEL VALLE PEREZ</t>
  </si>
  <si>
    <t>PONENCIA MAGISTRADA GABRIELA EUGENIA DEL VALLE PEREZ</t>
  </si>
  <si>
    <t>GABRIELA EUGENIA</t>
  </si>
  <si>
    <t>DEL VALLE</t>
  </si>
  <si>
    <t>ASISTIR AL FORO PARA LA DIFUSIÓN DE LOS DERECHOS POLÍTICO-ELECTORALES DE LAS PERSONAS CON DISCAPACIDAD DESDE LA JUSTICIA ELECTORAL COMO PONENTE EN EL PANEL 1 HERRAMIENTAS LEGALES PARA GARANTIZAR LOS DERECHOS POLÍTICO-ELECTORALES DE LAS PERSONAS CON DISCAPACIDAD</t>
  </si>
  <si>
    <t xml:space="preserve">COORDINAR EL MONTAJE, LOGISTICA Y ASISTENCIA AL TALLER DE ANÁLISIS DE SENTENCIAS </t>
  </si>
  <si>
    <t>PARTICIPAR EN LA MISIÓN DE OBSERVACIÓN INTERNACIONAL DE LAS ELECCIONES DE PRESIDENCIA Y VICEPRESIDENCIA DE LA REPÚBLICA DE COLOMBIA.</t>
  </si>
  <si>
    <t>24/05/2022</t>
  </si>
  <si>
    <t>30/05/2022</t>
  </si>
  <si>
    <t>PARTICIPAR COMO PONENTE EN EL TALLER DE ANÁLISIS DE SENTENCIAS.</t>
  </si>
  <si>
    <t>PARTICIPAR COMO EXPOSITOR EN EL TALLER DE ANÁLISIS DE SENTENCIAS.</t>
  </si>
  <si>
    <t>ROSITA DE LOURDES</t>
  </si>
  <si>
    <t>CANCINO</t>
  </si>
  <si>
    <t>VERDI</t>
  </si>
  <si>
    <t>VISITA A LA SALA REGIONAL MONTERREY PARA SUPERVISIÓN DE TRABAJOS DE OBRA EN EJECUCIÓN</t>
  </si>
  <si>
    <t xml:space="preserve">PARTICIPAR EN EL DIPLOMADO EN DERECHO PROCESAL ELECTORAL QUE IMPARTE LA EJE, CON EL TEMA REGLAS EN CASO DERIVADOS DE SISTEMAS NORMATIVOS </t>
  </si>
  <si>
    <t>25/05/2022</t>
  </si>
  <si>
    <t>ACOMPAÑAR Y ASISTIR AL MAGISTRADO ENRIQUE FIGUEROA ÁVILA DURANTE SU COMISIÓN A LA CIUDAD DE MÉXICO</t>
  </si>
  <si>
    <t>APOYAR CON LOS TRASLADOS AL MAGISTRADO ENRIQUE FIGUEROA ÁVILA DURANTE SU COMISIÓN EN LA CDMX</t>
  </si>
  <si>
    <t>IMPARTIR LA CONFERENCIA -JUZGAR CON PERSPECTIVA DE GÉNERO EN CASOS DE VIOLENCIA POLÍTICA CONTRA LAS MUJERES POR RAZÓN DE GÉNERO-, ORGANIZADO POR EL INSTITUTO ELECTORAL DE MICHOACÁN</t>
  </si>
  <si>
    <t>ASISTIR A LA CONFERENCIA RELACIONADA CON LA JUSTICIA ELECTORAL Y LA PARTICIPACIÓN POLÍTICA DE LAS MUJERES EN MÉXICO ASIMISMO CELEBRAR EL CONVENIO DE COLABORACIÓN CON LA ESCUELA JUDICIAL PARA FORTALECER CONOCIMIENTOS EN LAS ASIGNATURAS POLÍTICO-ELECTORALES.</t>
  </si>
  <si>
    <t>CAMPECHE</t>
  </si>
  <si>
    <t>COMPLEMENTO 811</t>
  </si>
  <si>
    <t>DILIGENCIA DE LA PONENCIA DEL MAGISTRADO LUIS ESPINDOLA MORALES A LA CIUDAD DE MORELIA, MICHOACAN</t>
  </si>
  <si>
    <t xml:space="preserve">NOTIFICACIONES DEL JUICIO SCM-JDC-95-2022 EN PUEBLA DE ZARAGOZA </t>
  </si>
  <si>
    <t xml:space="preserve">NOTIFICACION DEL JUICIO SCM-JRC-14-2022 EN CUERNAVACA, MORELOS. </t>
  </si>
  <si>
    <t>15/04/2022</t>
  </si>
  <si>
    <t>13/04/2022</t>
  </si>
  <si>
    <t xml:space="preserve">SE REALIZO NOTIFICACIONES DE LOS JUICIOS SCM-JDC-95-2022 Y SCM-JDC-50-2022. </t>
  </si>
  <si>
    <t xml:space="preserve">SE REALIZO NOTIFICACION DEL JUICIO SCM-JLI-18-2022. </t>
  </si>
  <si>
    <t>27/04/2022</t>
  </si>
  <si>
    <t>PARTICIPAR EN LAS ACTIVIDADES DE LA MISIÓN DE OBSERVACIÓN INTERNACIONAL DE LAS ELECCIONES DE PRESIDENCIA Y VICEPRESIDENCIA DE LA REPÚBLICA DE COLOMBIA</t>
  </si>
  <si>
    <t xml:space="preserve">PARTICIPAR ACTIVAMENTE EN TODAS LAS ACTIVIDADES RELATIVAS AL FORO VIOLENCIA POLÍTICA CONTRA LAS MUJERES EN RAZÓN DE GÉNERO. APORTACIONES Y DESAFÍOS DE LOS TRIBUNALES ELECTORALES DE LAS ENTIDADES FEDERATIVAS LLEVADO A CABO EN LA CUIDAD CANCÚN, QUINTANA ROO, COMO PARTE DE LAS ACTIVIDADES DE CAPACITACIÓN Y ESPECIALIZACIÓN DE LOS ÓRGANOS IMPARTIDORES DE JUSTICIA ELECTORAL ASÍ COMO LA CONSOLIDACIÓN DE UNA DEMOCRACIA PARITARIA.  </t>
  </si>
  <si>
    <t>COBERTURA, ATENCIÓN A MEDIOS Y LOGÍSTICA DE LA CONFERENCIA MAGISTRAL JUSTICIA ELECTORAL Y PARTICIPACIÓN POLÍTICA DE LAS MUJERES EN MÉXICO, EN LA CD. DE CAMPECHE</t>
  </si>
  <si>
    <t>COBERTURA Y LOGISTICA DE LA GIRA EN AGUASCALIENTES  GIRA AGUASCALIENTES FIRMA DEL ACUERDO POR LA INTEGRIDAD ELECTORALFIRMA DE CONVENIODIÁLOGOS ENTRE AUTORIDADES ELECTORALES DIÁLOGO CON MAGISTRATURAS</t>
  </si>
  <si>
    <t>26/05/2022</t>
  </si>
  <si>
    <t>COLABORAR EN LA EJECUCIÓN DE LAS ACTIVIDADES LOGÍSTICAS ANTES, DURANTE Y DESPUÉS DE LA ACTIVIDAD</t>
  </si>
  <si>
    <t>COBERTURA FOTOGRÁFICA, GRABACIÓN Y TRANSMISIÓN EN VIVO DEL FORO VIOLENCIA POLÍTICA CONTRA LAS MUJERES EN RAZÓN DE GÉNERO, QUE SE LLEVARÁ A CABO EN LA UNIVERSIDAD AUTÓNOMA DEL ESTADO DE CAMPECHE</t>
  </si>
  <si>
    <t xml:space="preserve">COBERTURA, ATENCIÓN A MEDIOS Y LOGÍSTICA DE LA CONFERENCIA MAGISTRAL JUSTICIA ELECTORAL Y PARTICIPACIÓN POLÍTICA DE LAS MUJERES EN MÉXICO, EN CAMPECHE </t>
  </si>
  <si>
    <t>COBERTURA FOTOGRÁFICA, GRABACIÓN Y TRANSMISIÓN EN VIVO DEL FORO VIOLENCIA POLÍTICA CONTRA LA MUJERES EN RAZÓN DE GÉNERO, QUE SE LLEVARÁ A CABO EN LA UNIVERSIDAD AUTÓNOMA DEL ESTADO DE CAMPECHE</t>
  </si>
  <si>
    <t>COBERTURA FOTOGRÁFICA, GRABACIN Y TRANSMISIÓN EN VIVO</t>
  </si>
  <si>
    <t>COLABORAR Y PARTICIPAR EN LA EJECUCIÓN DE LAS ACTIVIDADES ANTES, DURANTE Y DESPUÉS DE LA ACTIVIDAD</t>
  </si>
  <si>
    <t>ASISTIR A LA CIUDAD DE OAXACA DE JUÁREZ PARA PARTICIPAR EN LA INAGURACIÓN Y COMO PONENTE EN EL FORO PARA LA DIFUSIÓN DE LOS DERECHOS POLÍTICO-ELECTORALES DE LAS PERSONAS CON DISCAPACIDAD DESDE LA JUSTICIA ELECTORAL ASÍ COMO EL FORO DENOMINADO DESAFÍOS PARA UNA DEMOCRACIAINCLUYENTE PROCESO ELECTORAL 2021-2022.</t>
  </si>
  <si>
    <t>28/05/2022</t>
  </si>
  <si>
    <t>ASISTIR A LA MAGISTRADA PRESIDENTA INTERINA EVA BARRIENTOS ZEPEDA EN SU COMISIÓN A LA CIUDAD DE OAXACA DE JUÁREZ, OAXACA.</t>
  </si>
  <si>
    <t>TRASLADAR A LA MAGISTRADA PRESIDENTA INTERINA EVA BARRIENTOS ZEPEDA A SU COMISIÓN A LA CIUDAD DE OAXACA DE JUÁREZ OAXACA.</t>
  </si>
  <si>
    <t>ALFONSO</t>
  </si>
  <si>
    <t>GODOY</t>
  </si>
  <si>
    <t>PARTICIPAR EN EL FORO PARA LA DIFUSIÓN DE LOS DERECHOS POLÍTICO-ELECTORALES DE LAS PERSONAS CON DISCAPACIDAD DESDE LA JUSTICIA ELECTORAL.</t>
  </si>
  <si>
    <t xml:space="preserve">PARTICIPAR COMO PONENTE EN EL FORO PARA LA DIFUSIÓN DE LOS DERECHOS POLÍTICO-ELECTORALES DE LAS PERSONAS CON DISCAPACIDAD DESDE LA JUSTICIA ELECTORAL, ORGANIZADO POR LA DGIDPG DEL TE. </t>
  </si>
  <si>
    <t>27/05/2022</t>
  </si>
  <si>
    <t xml:space="preserve">APOYAR CON LOS TRASLADOS AL MAGISTRADO ENRIQUE FIGUEROA AVILA PARA CUMPLIR CON SU COMISIÓN EN LA CIUDAD DE OAXACA, OAXACA. </t>
  </si>
  <si>
    <t>SUPERVISAR LA REALIZACIÓN DEL EVENTO DESAFÍOS PARA UNA DEMOCRACIA INCLUYENTE AMPLIAR EL IMPACTO DE LA DEFENSORÍA PÚBLICA ELECTORAL PARA PUEBLOS Y COMUNIDADES INDÍGENAS DEL TEPJF PROCESO ELECTORAL 2021-2022, ASÍ COMO PROPORCIONAR APOYO A LA PRESIDENCIA CON DIVERSOS INSUMOS. LO ANTERIOR CON EL OBJETIVO DE AMPLIAR EL IMPACTO DE LA DEFENSORÍA PÚBLICA ELECTORAL PARA PUEBLOS Y COMUNIDADES INDÍGENAS. POR OTRO LADO, PARTICIPAR COMO MODERADOR EN LA MESA SOBRE DERECHOS POLÍTICOS DE LA COMUNIDAD MEXICANA EN EL EXTRANJERO.</t>
  </si>
  <si>
    <t>IMPARTIR, DE MANERA PRESENCIAL, UN CURSO-TALLER SOBRE JURISPRUDENCIA Y TESIS EN MATERIA ELECTORAL, EN LAS INSTALACIONES DEL TRIBUNAL ELECTORAL DEL ESTADO DE OAXACA, SITA EN CALLE AMAPOLAS NÚMERO 1202, COLONIA REFORMA, EN LA CIUDAD DE OAXACA DE JUÁREZ, OAXACA, EL 26 DE MAYO DE 2022, A PARTIR DE LAS ONCE HORAS.</t>
  </si>
  <si>
    <t>20 - A</t>
  </si>
  <si>
    <t>AUXILIAR JURIDICO</t>
  </si>
  <si>
    <t>AUXILIAR JURIDICO DIRECCIÓN DE SEGUIMIENTO Y ANÁLISIS</t>
  </si>
  <si>
    <t>DIRECCIÓN DE SEGUIMIENTO Y ANÁLISIS</t>
  </si>
  <si>
    <t>MARIA FERNANDA</t>
  </si>
  <si>
    <t>ACOMPAÑAR Y ASISTIR AL MAGISTRADO ENRIQUE FIGUEROA ÁVILA DURANTE SU COMISIÓN A LA CIUDAD DE OAXACA.</t>
  </si>
  <si>
    <t>24 - A</t>
  </si>
  <si>
    <t>SILVIA DOLORES</t>
  </si>
  <si>
    <t>CABRERA</t>
  </si>
  <si>
    <t>APOYAR EN EL DESARROLLO DEL FORO DESAFÍOS PARA UNA DEMOCRACIA INCLUYENTE PROCESO ELECTORAL 2021-2022. EN OAXACA</t>
  </si>
  <si>
    <t>APOYAR EN LA ORGANIZACIÓN Y DESARROLLO DEL FORO DESAFÍOS PARA UNA DEMOCRACIA INCLUYENTE PROCESO ELECTORAL 2021-2022, EN OAXACA</t>
  </si>
  <si>
    <t>NAZDE YEZMIN</t>
  </si>
  <si>
    <t>KADO</t>
  </si>
  <si>
    <t>DE JESUS</t>
  </si>
  <si>
    <t>APOYAR EN EL DESARROLLO DEL FORO DESAFÍOS PARA UNA DEMOCRACIA INCLUYENTE PROCESO ELECTORAL 2021-2022, EN OAXACA</t>
  </si>
  <si>
    <t>COORDINAR Y PARTICIPAR COMO MODERADORA Y PONENTE EN EL FORO DESAFÍOS PARA UNA DEMOCRACIA INCLUYENTE PROCESO ELECTORAL 2021-2022, EN OAXACA</t>
  </si>
  <si>
    <t>PARTICIPAR EN LA MESA DE INAUGURACIÓN DE LA CONFERENCIA MAGISTRAL DENOMINADA DESAFÍOS PARA UNA DEMOCRACIA INCLUYENTE PROCESO ELECTORAL 2020-2021</t>
  </si>
  <si>
    <t>ASISTIR  A LA CONFERENCIA MAGISTRAL DENOMINADA DESAFÍOS PARA UNA DEMOCRACIA INCLUYENTE PROCESO ELECTORAL 2020-2021</t>
  </si>
  <si>
    <t>APOYAR CON EL TRASLADO PARA EL FORO DESAFÍOS PARA UNA DEMOCRACIA INCLUYENTE PROCESO ELECTORAL 2021-2022.</t>
  </si>
  <si>
    <t>29/05/2022</t>
  </si>
  <si>
    <t>TRASLADO DE PONENTE DEL DOMICILIO UBICADO EN LA COMUNIDAD LOS REYES DEL MUNICIPIO DE ACAXOCHITLÁN, EN EL ESTADO DE HIDALGO, AL AEROPUERTO DE LA CIUDAD DE MÉXICO, EL DÍA 26 DE MAYO DE 2022, QUIEN ASISTIRÁ AL EVENTO DENOMINADO DESAFÍOS PARA UNA DEMOCRACIA INCLUYENTE PROCESO ELECTORAL 2021-2022, EL CUAL SE LLEVARÁ A ACABO EN LA CIUDAD DE OAXACA, OAX.</t>
  </si>
  <si>
    <t>ACAXOCHITLÁN</t>
  </si>
  <si>
    <t>TRASLADO DE PONENTE QUE ASISTIO AL EVENTO DENOMINADO DESAFÍOS PARA UNA DEMOCRACIA INCLUYENTE PROCESO ELECTORAL 2021-2022, DEL AEROPUERTO DE LA CIUDAD DE MÉXICO A LA  COMUNIDAD LOS REYES DEL MUNICIPIO DE ACAXOCHITLÁN, ESTADO DE HIDALGO, EL DÍA 28 DE MAYO DE 2022.</t>
  </si>
  <si>
    <t xml:space="preserve">APOYO EN MATERIA DE SEGURIDAD Y PROTECCIÓN CIVIL </t>
  </si>
  <si>
    <t xml:space="preserve">COBERTURA FOTOGRÁFICA, GRABACIÓN Y TRANSMISIÓN EN VIVO DEL FORO DESAFÍOS PARA UNA DEMOCRACIA INCLUYENTE, QUE SE LLEVARÁ A CABO EN LA CD. DE OAXACA </t>
  </si>
  <si>
    <t>COBERTURA FOTOGRÁFICA, GRABACIÓN Y TRANSMISIÓN EN VIVO DEL FORO DESAFÍOS PARA UNA DEMOCRACIA INCLUYENTE, QUE SE LLEVARÁ A CABO EN LA CD. DE OAXACA</t>
  </si>
  <si>
    <t xml:space="preserve">COBERTURA FOTOGRÁFICA, GRABACIÓN Y TRANSMISIÓN EN VIVO DE FORO DESAFÍOS PARA UNA DEMOCRACIA INCLUYENTE </t>
  </si>
  <si>
    <t>COBERTURA FOTOGRÁFICA, GRABACIN Y TRANSMISIÓN EN VIVO DEL FORO DESAFÍOS PARA UNA DEMOCRACIA INCLUYENTE</t>
  </si>
  <si>
    <t>COBERTURA FOTOGRÁFICA, GRABACIÓN Y TRANSMISIÓN EN VIVO DEL FORO DESAFÍOS PARA UNA DEMOCRACIA INCLUYENTE</t>
  </si>
  <si>
    <t>PARTICIPAR COMO PONENTE EN EL FORO DENOMINADO DESAFÍOS PARA UNA DEMOCRACIA INCLUYENTE PROCESO ELECTORAL 2021-2022, QUE SE LLEVARÁ A CABO EL PRÓXIMO 27 DE MAYO DE 2022, EN LA CIUDAD DE OAXACA DE JUÁREZ, OAXACA.</t>
  </si>
  <si>
    <t>SECRETARIO PARTICULAR DE MAGISTRADO DE SALA SUPERIOR PONENCIA MAGISTRADA JANINE MADELINE OTALORA MALASSIS</t>
  </si>
  <si>
    <t>KARINA ANGELICA</t>
  </si>
  <si>
    <t>BRAVO</t>
  </si>
  <si>
    <t>HORET</t>
  </si>
  <si>
    <t>APOYO Y LOGISTICA A LA MAGISTRADA JANINE M. OTALORA MALASSIS EN SU PARTICIPACION COMO PONENTE EN EL FORO DENOMINADO DESAFÍOS PARA UNA DEMOCRACIA INCLUYENTE PROCESO ELECTORAL 2021-2022, QUE SE LLEVARÁ A CABO EL PRÓXIMO 27 DE MAYO DE 2022, EN LA CIUDAD DE OAXACA DE JUÁREZ, OAXACA.</t>
  </si>
  <si>
    <t>PARTICIPAR EN EL PROGRAMA DE VISITANTES PARA LAS 43A ELECCIONES GENERALES PROVINCIALES DE ONTARIO</t>
  </si>
  <si>
    <t>CANADA</t>
  </si>
  <si>
    <t>TORONTO</t>
  </si>
  <si>
    <t>04/06/2022</t>
  </si>
  <si>
    <t>EN ALCANCE A COMISIÓN 22-0688, SE SOLICITA REEMBOLSO POR CONCEPTO DE COMBUSTIBLE DEVENGADO, DEBIDO A QUE, EN LUGAR DE COMISIÓN SE UTILIZO CAMIONETA DE 8 CILINDROS PARA TRASLADOS LOCALES.</t>
  </si>
  <si>
    <t>COBERTURA, ATENCIÓN A MEDIOS Y LOGÍSTICA DEL EVENTO DESAFIOS PARA UNA DEMOCRACIA INCLUYENTE</t>
  </si>
  <si>
    <t>EDITH</t>
  </si>
  <si>
    <t>NAVARRO</t>
  </si>
  <si>
    <t xml:space="preserve">COORDINAR Y EJECUTAR LAS ACTIVIDADES LOGÍSTICAS Y ADMINISTRATIVAS ANTES, DURANTE Y DESPUÉS DEL ENCUENTRO DE MUJERES AFRODESCENDIENTES-AFROMEXICANAS </t>
  </si>
  <si>
    <t>08/06/2022</t>
  </si>
  <si>
    <t>11/06/2022</t>
  </si>
  <si>
    <t>HUGO ALBERTO</t>
  </si>
  <si>
    <t>ACUDIR A LAS INSTALACIONES DEL ARCHIVO INSTITUCIONAL EN LA CIUDAD DE MÉXICO, UBICADAS EN EL EDIFICIO APACHES, PARA REALIZAR LA ENTREGA DE LOS EXPEDIENTES DEL SADAI.</t>
  </si>
  <si>
    <t>01/06/2022</t>
  </si>
  <si>
    <t>02/06/2022</t>
  </si>
  <si>
    <t>LIDIA</t>
  </si>
  <si>
    <t>GALAN</t>
  </si>
  <si>
    <t>ACUDIR A LAS INSTALACIONES DEL ARCHIVO INSTITUCIONAL PARA REALIZAR TRANSFERENCIAS PRIMARIAS DE EXPEDIENTES DEL SADAI.</t>
  </si>
  <si>
    <t>03/06/2022</t>
  </si>
  <si>
    <t>AUXILIAR DE MANDOS MEDIOS DIRECCIÓN DE IGUALDAD DE DERECHOS Y PARIDAD DE GÉNERO</t>
  </si>
  <si>
    <t>NANCY MICHELLE MARIA</t>
  </si>
  <si>
    <t>ADAYA</t>
  </si>
  <si>
    <t>ZURBARAN</t>
  </si>
  <si>
    <t xml:space="preserve">COADYUVAR EN LAS ACTIVIDADES LOGISTICAS ANTES, DURANTE Y DESPUES DEL ENCUENTRO DE MUJERES AFRODESCENDIENTES-AFROMEXICANAS </t>
  </si>
  <si>
    <t xml:space="preserve">COADYUVAR EN LAS ACTIVIDADES LOGISTICAS Y OPERATIVAS ANTES, DURANTE Y DESPUES DEL ENCUENTRO DE MUJERES AFRODESCENDIENTES-AFROMEXICANAS </t>
  </si>
  <si>
    <t>ASISTIR EN REPRESENTACIÓN DEL MAGISTRADO PRESIDENTE AL EVENTO QUE SE REALIZARÁ EN CELEBRACIÓN DEL X ANIVERSARIO DE LA FUNDACIÓN DE ASOCIACIÓN MEXICANA DE CIENCIAS POLÍTICAS, CON EL OBJETIVO DE SUPERVISAR SU REALIZACIÓN Y PROPORCIONAR DIVERSOS INSUMOS A LA PRESIDENCIA DEL TEPJF. DE IGUAL MANERA DURANTE LA COMISIÓN SE ANALIZARÁ LA PARTICIPACIÓN DEL TEPJF EN EL CONGRESO DE LA AMECIP A CELEBRARSE EN NOVIEMBRE.</t>
  </si>
  <si>
    <t>ZAPOPAN</t>
  </si>
  <si>
    <t>XOCHITL</t>
  </si>
  <si>
    <t>MAYORGA</t>
  </si>
  <si>
    <t xml:space="preserve">COADYUVAR EN LA ELABORACIÓN DE LAS RELATORÍAS DURANTE LAS ACTIVIDADES DEL ENCUENTRO DE MUJERES AFRODESCENDIENTES-AFROMEXICANAS </t>
  </si>
  <si>
    <t>09/06/2022</t>
  </si>
  <si>
    <t>DIRECTOR DE AREA DIRECCIÓN DE PROYECTOS Y PROMOCIÓN DE LA IGUALDAD DE DERECHOS Y PARIDAD DE GÉNERO</t>
  </si>
  <si>
    <t>DIRECCIÓN DE PROYECTOS Y PROMOCIÓN DE LA IGUALDAD DE DERECHOS Y PARIDAD DE GÉNERO</t>
  </si>
  <si>
    <t>MARICELA</t>
  </si>
  <si>
    <t xml:space="preserve">ELABORACIÓN DE LAS RELATORÍAS DURANTE LAS ACTIVIDADES DEL ENCUENTRO DE MUJERES AFRODESCENDIENTES-AFROMEXICANAS </t>
  </si>
  <si>
    <t xml:space="preserve">SUPERVISAR Y PARTICIPAR EN LAS ACTIVIDADES ANTES, DURANTE Y DESPUES DEL ENCUENTRO DE MUJERES AFRODESCENDIENTES-AFROMEXICANAS </t>
  </si>
  <si>
    <t>EN REFERENCIA A COMISIÓN 22-0575, A LA CIUDAD DE AGUASCALIENTES DE FECHA 21 AL 23 DE ABRIL, SE SOLICITA REEMBOLSO POR CONCEPTO DE HOSPEDAJE POR LA CANTIDAD DE 1,900.00</t>
  </si>
  <si>
    <t>DIRECTOR DE AREA DIRECCIÓN CONTENCIOSA</t>
  </si>
  <si>
    <t>DIRECCIÓN CONTENCIOSA</t>
  </si>
  <si>
    <t>ULISES</t>
  </si>
  <si>
    <t>PRESENTAR DEMANDA DE JUICIO CONTENCIOSO ADMINISTRATIVO, EN LA PRIMERA SALA REGIONAL DEL TRIBUNAL DE JUSTICIA ADMINISTRATIVA DEL ESTADO DE MÉXICO EN  TOLUCA DE LERDO. RELACIONADO CON UNA RESOLUCIÓN DICTADA POR EL AYUNTAMIENTO, EN DONDE SE NIEGA LA EXENCIÓN DEL PAGO DEL IMPUESTO PREDIAL DE LA SALA REGIONAL TOLUCA DEL TEPJF .</t>
  </si>
  <si>
    <t>02/05/2022</t>
  </si>
  <si>
    <t>REALIZACIÓN DE ANALISIS DE RIESGOS EN SALA REGIONAL GUADALAJARA</t>
  </si>
  <si>
    <t>REALIZAR ANALISIS DE RIESGO EN SALA REGIONAL GUADALAJARA</t>
  </si>
  <si>
    <t>REALIZAR ANALISIS DE RIESGOS EN SALA REGIONAL GUADALAJARA</t>
  </si>
  <si>
    <t>SUBDIRECTOR DE ÁREA SUBDIRECCIÓN DE SERVICIOS Y DESARROLLO</t>
  </si>
  <si>
    <t>SUBDIRECCIÓN DE SERVICIOS Y DESARROLLO</t>
  </si>
  <si>
    <t>STALIN PEDRO</t>
  </si>
  <si>
    <t>ALTAMIRANO</t>
  </si>
  <si>
    <t>APOYO EN MATERIA DE SEGURIDAD EN COMISIÓN ORGANIZADA POR LA ATERM</t>
  </si>
  <si>
    <t>05/06/2022</t>
  </si>
  <si>
    <t>PARA EFECTOS DE ATENDER A LA INVITACIÓN DE LA REUNIÓN DE TRABAJO CON INTEGRANTES DE LA ATERM, EN COORDINACIÓN CON LA EJE, TRIBUNAL ELECTORAL Y EL OPLE DE OAXACA, PARTICIPARÉ EN LAS DIVERSAS JORNASDAS  SOBRE TEMAS RESPECTO A PROFESIONALIZACIÓN Y SOBRE LA RECIENTE INICIATIVA DE REFORMA POLÍTICO-ELECTORAL DIFUNDIDA Y PRESENTADA POR EL PRESIDENTE DE LA REPÚBLICA,  EL CUAL TENDRÁ VERIFICATIVO LOS DÍAS 3, 4 Y 5  DE JUNIO DEL PRESENTE.</t>
  </si>
  <si>
    <t>PARA EFECTOS DE ATENDER LA INVITACIÓN PARA PARTICIPAR COMO PONENTE EN EL ENCUENTRO DE LA ATERM DONDE SE TRATARÁN DIVERSOS TEMAS RESPECTO A PROFESIONALIZACIÓN Y SOBRE LA RECIENTE INICIATIVA DE REFORMA POLÍTICO-ELECTORAL DIFUNDIDA Y PRESENTADA POR EL PRESIDENTE DE LA REPÚBLICA, ORGANIZADO POR LA ATERM, EN COLABORACIÓN CON LA EJE, TRIBUNAL ELECTORAL LOCAL Y EL OPLE DE OAXACA , INICIANDO EL DÍA 03 DE JUNIO CON UNA REUNIÓN DE TRABAJO CON INTEGRANTES DE LA CITADA ASOCIACIÓN.</t>
  </si>
  <si>
    <t>018 - ÚN</t>
  </si>
  <si>
    <t>SIMON ALBERTO</t>
  </si>
  <si>
    <t>PITA</t>
  </si>
  <si>
    <t>REALIZAR LA TRANSFERENCIA PRIMARIA DEL ARCHIVO JURISDICCIONAL CORRESPONDIENTE AL AÑO 2019.</t>
  </si>
  <si>
    <t>06/06/2022</t>
  </si>
  <si>
    <t>ATENDER ACTIVIDADES DE LOGÍSTICA RELATIVAS AL EVENTO ACADÉMICO DENOMINADO ''LA EJE VA A LA UNIVERSIDAD AUTÓNOMA DEL ESTADO DE MÉXICO'', LLEVADO A CABO EN LA CIUDAD DE TOLUCA DE LERDO, EDO. MEX., CON EL OBJETIVO  DE APROXIMAR AL ALUMNADO DE DICHA UNIVERSIDAD AL CONOCIMIENTO EN MATERIA DE DERECHO ELECTORAL Y LA LABOR JURISDICCIONAL DEL TEPJF.</t>
  </si>
  <si>
    <t>07/06/2022</t>
  </si>
  <si>
    <t>SECRETARIO DE APOYO ESCUELA JUDICIAL ELECTORAL</t>
  </si>
  <si>
    <t>ATHOS DAVID</t>
  </si>
  <si>
    <t>CUEVAS</t>
  </si>
  <si>
    <t>CAMPILLO</t>
  </si>
  <si>
    <t>ATENDER ACTIVIDADES DE LOGÍSTICA RELATIVAS AL EVENTO ACADÉMICO DENOMINADO ''LA EJE VA A LA UNIVERSIDAD AUTÓNOMA DEL ESTADO DE MÉXICO'', LLEVADO A CABO EN LA CUIDAD DE TOLUCA DE LERDO, EDO. MEX., CON EL OBJETIVO  DE APROXIMAR AL ALUMNADO DE DICHA UNIVERSIDAD AL CONOCIMIENTO EN MATERIA DE DERECHO ELECTORAL Y LA LABOR JURISDICCIONAL DEL TEPJF.</t>
  </si>
  <si>
    <t>SECRETARIO DE APOYO JEFATURA DE UNIDAD DE INVESTIGACIÓN</t>
  </si>
  <si>
    <t>JESUS ANGEL</t>
  </si>
  <si>
    <t>CADENA</t>
  </si>
  <si>
    <t>EL OBJETIVO ES ASISTIR A LA ACTIVIDAD DENOMINADA EXPERIENCIAS JUDICIALES, ORGANIZADA POR LA ESCUELA JUDICIAL ELECTORAL QUE, CONFORME AL PROGRAMA ACADÉMICO, BUSCA FORTALECER LOS CONOCIMIENTOS Y CAPACIDADES EN MATERIA ELECTORAL DEL PERSONAL DEL TRIBUNAL ELECTORAL DEL PODER JUDICIAL, INVITANDO A MAGISTRADOS QUE HAN FORMADO PARTE DE ESTE ÓRGANO JURISDICCIONAL A COMPARTIR SU EXPERIENCIA, VIVENCIAS Y CONSEJOS. LO ANTERIOR, FORMALIZADO EN LA INVITACIÓN RECIBIDA MEDIANTE CORREO ELECTRÓNICO</t>
  </si>
  <si>
    <t>COMISIÓN OFICIAL A LA CIUDAD DE MÉXICO EL DÍA 6 DE JUNIO DE 2022, PARA LA ENTREGA DE LA TRANSFERENCIA PRIMARIA DEL ARCHIVO EN TRÁMITE DEL AÑO 2019, DE LA DELEGACIÓN ADMINISTRATIVA DE SALA REGIONAL XALAPA, EN LAS INSTALACIONES DEL ARCHIVO INSTITUCIONAL DEL TRIBUNAL ELECTORAL DEL PODER JUDICIAL DE LA FEDERACIÓN, ASÍ COMO DE LA RECOLECCIÓN DE PAPELERÍA EN EL ALMACEN DE SALA SUPERIOR.</t>
  </si>
  <si>
    <t>SECRETARIO DE ESTUDIO Y CUENTA REGIONAL PONENCIA MAGISTRADO ADÍN ANTONIO DE LEÓN GÁLVEZ</t>
  </si>
  <si>
    <t>PONENCIA MAGISTRADO ADÍN ANTONIO DE LEÓN GÁLVEZ</t>
  </si>
  <si>
    <t>RAFAEL ANDRES</t>
  </si>
  <si>
    <t>SCHLESKE</t>
  </si>
  <si>
    <t>COUTIÑO</t>
  </si>
  <si>
    <t>ASISTENCIA AL EVENTO DENOMINADO EXPERIENCIAS JUDICIALES ORGANIZADO POR LA ESCUELA JUDICIAL ELECTORAL DEL TEPJF EN CIUDAD DE MÉXICO</t>
  </si>
  <si>
    <t>RAFAEL GERARDO</t>
  </si>
  <si>
    <t>RAMOS</t>
  </si>
  <si>
    <t>CORDOVA</t>
  </si>
  <si>
    <t xml:space="preserve">IMPARTIR LA CONFERENCIA MAGISTRAL SOBRE EL TEMA ''VOTO ELECTRÓNICO Y SUS NULIDADES ELECTORALES'',  EN EL MARCO DE LAS JORNADAS SOBRE INNOVACIÓN EN MATERIA ELECTORAL, ORGANIZADAS POR EL ORGANISMO PÚBLICO LOCAL ELECTORAL DEL ESTADO DE VERACRUZ A TRAVÉS DE LA COMISIÓN ESPECIAL DE INNOVACIÓN Y EVALUACIÓN, EN LA CUIDAD DE XALAPA, VER. </t>
  </si>
  <si>
    <t>COBERTURA FOTOGRAFICA, VIDEO Y TRANSMISIÓN EN VIVO DE CONFERENCIA MAGISTRAL DERECHOS POLÍTICOS DE LA COMUNIDAD LGBTQ+</t>
  </si>
  <si>
    <t>COBERTURA FOTOGRÁFICA, VIDEO Y TRANSMISIÓN EN VIVO DE LA CONFERENCIA MAGISTRAL DERECHOS POLÍTICOS DE LA COMUNIDAD LGBTQ+</t>
  </si>
  <si>
    <t xml:space="preserve">COADYUVAR EN LAS ACTIVIDADES LOGISTICAS ANTES, DURANTE Y DESPUES DE LA ACTIVIDAD </t>
  </si>
  <si>
    <t>AUXILIAR DE MANDOS MEDIOS DIRECCIÓN DE PROYECTOS Y PROMOCIÓN DE LA IGUALDAD DE DERECHOS Y PARIDAD DE GÉNERO</t>
  </si>
  <si>
    <t>LILA PATRICIA</t>
  </si>
  <si>
    <t>MONTES DE OCA</t>
  </si>
  <si>
    <t>025 - ÚN</t>
  </si>
  <si>
    <t>OFICIAL DE PARTES REGIONAL</t>
  </si>
  <si>
    <t>OFICIAL DE PARTES REGIONAL OFICIALÍA DE PARTES REGIONAL</t>
  </si>
  <si>
    <t>OFICIALÍA DE PARTES REGIONAL</t>
  </si>
  <si>
    <t>MIGUEL RAMSES</t>
  </si>
  <si>
    <t>ASISTIR AL ACTO INAUGURAL Y PARTICIPAR COMO PONENTE EN EL ENCUENTRO DE MUJERES AFRODESCENDIENTESAFROMEXICANAS. ORGANIZADO POR LA DIRECCIÓN GENERAL DE IGUALDAD DE DERECHOS Y PARIDAD DE GÉNERO DEL TEPJF.</t>
  </si>
  <si>
    <t>ASISTIR Y ACOMPAÑAR A LA MAGISTRADA PRESIDENTA INTERINA EVA BARRIENTOS ZEPEDA CIUDAD DE MÉXICO EN EL ENCUENTRO DE MUJERES AFRODESCENDIENTESAFROMEXICANAS.</t>
  </si>
  <si>
    <t xml:space="preserve">PARTICIPAR EN LASA ACTIVIDADES DEL ENCUENTRO DE MUJERES AFRODESCENDIENTES-AFROMEXICANAS </t>
  </si>
  <si>
    <t>TRASLADO DE PERSONAL PARA EL EVENTO DENOMINADO FORO PARA LA DIFUSION DE LOS DERECHOS POLITICO-ELECTORALES PARA LAS PERSONAS CON DISCAPACIDAD DESDE LA JUSTICIA ELECTORAL, QUE SE LLEVARA A CABO EN PACHUCA HIDALGO EL DIA 07 DE JUNIO DE 2022</t>
  </si>
  <si>
    <t>TRASLADO DE EXPEDIENTES JURISDICCIONALES (ANUALIDAD 2019), SALIENDO DE SALA SUPERIOR A SALA REGIONAL XALAPA  Y DE SALA REGIONAL XALAPA A  LA SEDE DEL ARCHIVO INSTITUCIONAL DE SALA SUPERIOR DEL 03 AL 05 DE JUNIO.</t>
  </si>
  <si>
    <t xml:space="preserve">TRASLADAR DE SALA SUPERIOR A SALA REGIONAL TOLUCA Y VICEVERSA AL LIC. JUAN CARLOS MATEOS VELÁZQUEZ, PARA ENTREGAR DOCUMENTACIÓN DE CARÁCTER JURÍDICO Y URGENTE. </t>
  </si>
  <si>
    <t xml:space="preserve">TRASLADAR Y RECOGER A LA MAGISTRADA EVA BARRIENTOS ZEPEDA CON MOTIVO DE SU COMISIÓN A LA CIUDAD DE HUATULCO, OAXACA. </t>
  </si>
  <si>
    <t>SUPERVISAR Y PARTICIPAR EN LAS ACTIVIDADES ANTES, DURANTE Y DESPUES DEL FORO PARA LA DIFUSIÓN DE LOS DERECHOS POLÍTICO-ELECTORALES DE LAS PERSONAS CON DISCAPACIDAD DESDE LA JUSTICIA ELECTORAL</t>
  </si>
  <si>
    <t>TÉCNICO OPERATIVO SUBDIRECCIÓN DE ANÁLISIS DE VULNERABILIDADES Y RIESGOS</t>
  </si>
  <si>
    <t>SUBDIRECCIÓN DE ANÁLISIS DE VULNERABILIDADES Y RIESGOS</t>
  </si>
  <si>
    <t>ALEJANDRO FABIAN</t>
  </si>
  <si>
    <t>CALLEJAS</t>
  </si>
  <si>
    <t>TRANSMISIÓN DE LA CONFERENCIA POR INTERNET E INTRANET</t>
  </si>
  <si>
    <t>ACUDIR A LA CONSULTA INDÍGENA QUE SE LLEVARÁ A CABO EN SAN SEBASTIÁN TEPONAHUAXTLÁN, MEZQUITIC, EN SEGUIMIENTO A LA SENTENCIA SG-JDC-352019 DICTADA POR LA SALA REGIONAL GUADALAJARA, DEBIDO AL ACOMPAÑAMIENTO LEGAL QUE DERIVA DEL EXPEDIENTE DE DEFENSA DPE-DEF-132019</t>
  </si>
  <si>
    <t>MEZQUITIC</t>
  </si>
  <si>
    <t>12/06/2022</t>
  </si>
  <si>
    <t>CARLOS EMMANUEL</t>
  </si>
  <si>
    <t>MARQUEZ</t>
  </si>
  <si>
    <t xml:space="preserve">COMISIÓN OFICIAL AL AEROPUERTO DE LA CIUDAD DE VERACRUZ EL DIA MARTES 07 DE JUNIO PARA RECIBIR A LA DRA. GABRIELA DOLORES RUVALCABA GARCIA Y TRASLADARLA A LA CIUDAD DE XALAPA. </t>
  </si>
  <si>
    <t xml:space="preserve">COMISIÓN OFICIAL DEL DIA MIERCOLES 8 DE JUNIO PARA EL TRASLADO DE LA DRA. GABRIELA DOLORES RUVALCABA GARCIA DE LA CIUDAD DE XALAPA AL AEROPUERTO DE LA CIUDAD DE VERACRUZ. </t>
  </si>
  <si>
    <t>PARTICIPAR EN EL ENCUENTRO DE MUJERES AFRODESCENDIENTES-AFROMEXICANAS.</t>
  </si>
  <si>
    <t>SECRETARIA DE OFICINA DE MAGISTRADO</t>
  </si>
  <si>
    <t>SECRETARIA DE OFICINA DE MAGISTRADO PONENCIA MAGISTRADA MONICA ARALI SOTO FREGOSO</t>
  </si>
  <si>
    <t>JANNETTE MARIA</t>
  </si>
  <si>
    <t>YEPIZ</t>
  </si>
  <si>
    <t>ASISTIR AL ENCUENTRO DE MUJERES AFRODESCENDIENTES-AFROMEXICANAS.</t>
  </si>
  <si>
    <t>COBERTURA FOTOGRÁFICA Y TRANSMISIÓN EN VIVO  DEL EVENTO LA EJE VA A TU UNIVERSIDAD</t>
  </si>
  <si>
    <t>COBERTURA FOTOGRÁFICA Y TRANSMISIÓN EN VIVO  DURANTE EL EVENTO LA EJE VA A TU UNIVERSIDAD</t>
  </si>
  <si>
    <t>SUBSECRETARIO GENERAL DE ACUERDOS</t>
  </si>
  <si>
    <t>SUBSECRETARIO GENERAL DE ACUERDOS SUBSECRETARÍA GENERAL DE ACUERDOS</t>
  </si>
  <si>
    <t>SUBSECRETARÍA GENERAL DE ACUERDOS</t>
  </si>
  <si>
    <t>ANA CECILIA</t>
  </si>
  <si>
    <t>DAVILA</t>
  </si>
  <si>
    <t>PARTICIPAR COMO MODERADORA EN LA CONFERENCIA MAGISTRAL, LA PARTICIPACIÓN EN LA VIDA PÚBLICA Y POLÍTICA DE LAS MUJERES AFRODESCENDIENTES, SUS LUCHAS Y LOGROS A LA LUZ DE LOS ORDENAMIENTOS INTERNACIONALES QUE TUTELAN SUS DERECHOS HUMANOS.</t>
  </si>
  <si>
    <t>10/06/2022</t>
  </si>
  <si>
    <t xml:space="preserve">COBERTURA FOTOGRÁFICA, TRANSMISIÓN EN VIVO  Y GARBACIÓN DE PROGRAMAS DE TV EN ENCUENTRO DE MUJERES AFRODESCENDIENTES-AFROMEXICANAS, EN HUATULCO, OAX. </t>
  </si>
  <si>
    <t>COBERTURA FOTOGRÁFICA, TRANSMISIÓN EN VIVO  Y GRABACIÓN DE PROGRAMAS DE TV EN EL ENCUENTRO DE MUJERES AFRODESCENDIENTES-AFROMEXICANAS</t>
  </si>
  <si>
    <t>COBERTURA FOTOGRÁFICA, TRANSMISIÓN EN VIVO  Y GRABACIÓN DE PROGRAMAS DE TV DEL ENCUENTRO DE MUJERES AFRODESCENDIENTES-AFROMEXICANAS</t>
  </si>
  <si>
    <t>NANCY GUADALUPE</t>
  </si>
  <si>
    <t>RECOGER TONERS EN SALA SUPERIOR PARA LAS ACTIVIDADES DE LA SALA SUPERIOR</t>
  </si>
  <si>
    <t>VICTOR ALFREDO</t>
  </si>
  <si>
    <t>MORIN</t>
  </si>
  <si>
    <t>TRASLADO Y APOYO PARA EL EVENTO DIÁLOGO INTERINSTITUCIONAL NO. 2, CON EL PLENO Y CONSEJO DE LAS AUTORIDADES ELECTORALES DEL ESTADO DE PUEBLA, DENTRO DEL MARCO DEL PROGRAMA DIÁLOGOS INTERINSTITUCIONALES FORTALECIENDO LA JUSTICIA ELECTORAL Y DEMOCRACIA EN LA IV CIRCUNSCRIPCIÓN,</t>
  </si>
  <si>
    <t>13/06/2022</t>
  </si>
  <si>
    <t>ASISTIR AL FORO PARA LA DIFUSIÓN DE LOS DERECHOS POLÍTICO-ELECTORALES DE LAS PERSONAS CON DISCAPACIDAD DESDE LA JUSTICIA ELECTORAL ORGANIZADO POR LA DIRECCIÓN GENERAL DE IGUALDAD DE DERECHOS Y PARIDAD DE GÉNERO DEL TEPJF.</t>
  </si>
  <si>
    <t>15/06/2022</t>
  </si>
  <si>
    <t>17/06/2022</t>
  </si>
  <si>
    <t>ACOMPAÑAR A LA MAGISTRADA EVA BARRIENTOS ZEPEDA A SU COMISIÓN PARA ASISTIR AL FORO PARA LA DIFUSIÓN DE LOS DERECHOS POLÍTICO-ELECTORALES DE LAS PERSONAS CON DISCAPACIDAD DESDE LA JUSTICIA ELECTORAL.</t>
  </si>
  <si>
    <t>JUAN GABRIEL</t>
  </si>
  <si>
    <t>GALLEGOS</t>
  </si>
  <si>
    <t>CAMPOS</t>
  </si>
  <si>
    <t>TRASLADO Y APOYO EN EL EVENTO DIÁLOGO INTERINSTITUCIONAL NÚMERO 2, CON EL PLENO Y CONSEJO DE LAS AUTORIDADES ELECTORALES DEL ESTADO DE PUEBLA, EN EL MARCO DEL PROGRAMA DIÁLOGOS INTERINSTITUCIONALES FORTALECIENDO LA JUSTICIA ELECTORAL Y DEMOCRACIA EN LA IV CIRCUNSCRIPCIÓN.</t>
  </si>
  <si>
    <t>SECRETARIO EJECUTIVO REGIONAL</t>
  </si>
  <si>
    <t>SECRETARIO EJECUTIVO REGIONAL PRESIDENCIA</t>
  </si>
  <si>
    <t>CLAUDIA LILIANA</t>
  </si>
  <si>
    <t>GARZA</t>
  </si>
  <si>
    <t>URQUIDY</t>
  </si>
  <si>
    <t>PARTICIPAR EN EL DESARROLLO DEL DIÁLOGO INTERINSTITUCIONAL #2 DE LOS DIÁLOGOS INTERINSTITUCIONALES FORTALECIENDO LA JUSTICIA ELECTORAL Y DEMOCRACIA EN LA IV CIRCUNSCRIPCIÓN.</t>
  </si>
  <si>
    <t>ALAN JOSEPH</t>
  </si>
  <si>
    <t>ANGEL</t>
  </si>
  <si>
    <t>ESMERALDA</t>
  </si>
  <si>
    <t>FELIX</t>
  </si>
  <si>
    <t>ZAMORA</t>
  </si>
  <si>
    <t xml:space="preserve">APOYO EN MATERIA DE SEGURIDAD EN EVENTO ENCUENTRO DE MUJERES AFRODESCENDIENTES- AFROMEXICANAS. </t>
  </si>
  <si>
    <t>COBERTURA DE INFORMACIÓN PARA EL ENCUENTRO DE MUJERES AFRODESCENDIENTES-AFROMEXICANAS</t>
  </si>
  <si>
    <t>EN COMPLEMENTO A LA SOLICITUD DE COMISIÓN NO. 949, SE SOLICITA PEAJES Y COMBUSTIBLE PARA UN VIAJE MÁS A LA CIUDAD DE MÉXICO. A FIN DE RECOGER A LA MAGISTRADA EVA BARRIENTOS ZEPEDA EN EL AEROPUERTO.</t>
  </si>
  <si>
    <t>IMPARTIR, DE MANERA PRESENCIAL, UN CURSO SOBRE EL USO DE HERRAMIENTAS PARA LA IDENTIFICACIÓN DE JURISPRUDENCIA Y CRITERIOS RELEVANTES, EN MATERIA ELECTORAL, EN LAS INSTALACIONES DEL INSTITUTO ELECTORAL DEL ESTADO DE MÉXICO, SITA EN PASEO DE TOLLOCAN NÚMERO 944, COLONIA SANTA ANA TLAPALTITLÁN, TOLUCA, ESTADO DE MÉXICO, EL 09 DE JUNIO DE 2022, A PARTIR DE LAS ONCE HORAS.</t>
  </si>
  <si>
    <t>DIRECTOR GENERAL DIRECCIÓN GENERAL DE TRANSPARENCIA, ACCESO A LA INFORMACIÓN Y PROTECCIÓN DE DATOS PERSONALES</t>
  </si>
  <si>
    <t>DIRECCIÓN GENERAL DE TRANSPARENCIA, ACCESO A LA INFORMACIÓN Y PROTECCIÓN DE DATOS PERSONALES</t>
  </si>
  <si>
    <t>JORGE</t>
  </si>
  <si>
    <t>ASISTIR EN REPRESENTACIÓN DEL MAGISTRADO PRESIDENTE, REYES RODRÍGUEZ MONDRAGÓN, AL ENCUENTRO CONMEMORATIVO A 20 AÑOS DE LAS PRIMERAS LEYES DE TRANSPARENCIA EN MÉXICO Y PARTICIPAR COMO PANELISTA EN EL EN LA MESA DE ANÁLISIS DENOMINADA DEMOCRACIA, INFORMACIÓN PÚBLICA Y TRANSPARENCIA UNA AGENDA INCONCLUSA.</t>
  </si>
  <si>
    <t>CULIACÁN ROSALES</t>
  </si>
  <si>
    <t>14/06/2022</t>
  </si>
  <si>
    <t>22</t>
  </si>
  <si>
    <t>PROFESIONAL OPERATIVO PONENCIA MAGISTRADO HÉCTOR ROMERO BOLAÑOS</t>
  </si>
  <si>
    <t>PONENCIA MAGISTRADO HÉCTOR ROMERO BOLAÑOS</t>
  </si>
  <si>
    <t>IRIS ADRIANA</t>
  </si>
  <si>
    <t>VITALES</t>
  </si>
  <si>
    <t>MOTA</t>
  </si>
  <si>
    <t>COADYUVAR EN EL ANALISIS DE RIESGO DE SEGURIDAD Y PROTECCIÓN CIVIL EN SALA REGIONAL MOTERREY</t>
  </si>
  <si>
    <t>COADYUVAR EN EL ANALISIS DE RIESGO DE SEGURIDAD Y PROTECCIÓN CIVIL EN SALA REGIONAL MONTERREY</t>
  </si>
  <si>
    <t>ACUDIR A SCOUTING CON MOTIVO DE LA REALZACIÓN DEL TALLER DE ANÁLISIS DE SENTENCIAS EN GUADALAJARA.</t>
  </si>
  <si>
    <t xml:space="preserve">ACUDIR A REUNION DE MANERA PRESENCIAL CON LA MAGISTRADA PRESIDENTA DEL TRIBUNAL ELECTORAL DEL ESTADO DE PUEBLA PARA ENCUENTRO DE MUJERES RURALES, Y AFINAR LOGISTICA DE LA ACTIVIDAD EN EL INMUEBLE QUE SE TIENE CONSIDERADO EL DESAHOGO DE LAS ACTIVIDADES </t>
  </si>
  <si>
    <t>16/06/2022</t>
  </si>
  <si>
    <t>LEOPOLDO ALFONSO</t>
  </si>
  <si>
    <t>PRADO</t>
  </si>
  <si>
    <t>TRASLADAR BANERS PARA LA 7A REUNIÓN DE AUTORIDADES ELECTORALES DE LA V CIRCUNSCRIPCION</t>
  </si>
  <si>
    <t>TRASLADO DE PERSONAL DE LA CIUDAD DE MEXICO A LA CIUDAD DE PUEBLA DE ZARAGOZA, PARA  DESAHOGO DE REUNION DE MANERAL PRESENCIAL  PARA LOGISTICA DE ENCUENTRO DE MUJERES RURALES, EL DIA 14 DE JUNIO DE 2022.</t>
  </si>
  <si>
    <t xml:space="preserve">COORDINAR LAS ACTIVIDAES DEL MONTAJE, LOGISTICA Y ASISTENCIA AL TALLER DE ANÁLISIS DE SENTENCIAS, COMO PARTE DE SUS FUNCIONES. </t>
  </si>
  <si>
    <t>VISITA DE OBRA RELATIVA A LA LICITACIÓN PÚBLICA NACIONAL TEPJF-LPN-016-2022</t>
  </si>
  <si>
    <t>APOYAR EN LAS ACTIVIDADES DE LA COORDINACIÓN GENERAL DE ASESORES PARA REALIZAR EL ANÁLISIS DE LOS MECANISMOS DE PARTICIPACIÓN, EJERCICIO Y PROTECCIÓN DE DERECHOS POLÍTICO-ELECTORALES DE LA CIUDADANÍA MEXICANA RESIDENTE EN EL EXTRANJERO QUE SE PROPONEN EN LAS ENTIDADES FEDERATIVAS.</t>
  </si>
  <si>
    <t xml:space="preserve">COBERTURA FOTOGRÁFICA, GRABACIÓN, TRANSMISIÓN EN VIVO Y MAESTRA DE CEREMONIA DE LA 7 REUNIÓN DE AUTORIDADES ELECTORALES DE LA V CIRCUNSCRIPCIÓN Y OBSERVATORIO </t>
  </si>
  <si>
    <t xml:space="preserve">COBERTURA FOTOGRÁFICA, GRABACIÓN, TRANSMISIÓN EN VIVO Y MAESTRA DE CEREMONIAS DEL EVENTO 7 REUNIÓN DE AUTORIDADES ELECTORALES DE LA V CIRCUNSCRIPCIÓN Y OBSERVATORIO </t>
  </si>
  <si>
    <t>SECRETARIA DIRECCIÓN DE IMAGEN INSTITUCIONAL</t>
  </si>
  <si>
    <t>DIRECCIÓN DE IMAGEN INSTITUCIONAL</t>
  </si>
  <si>
    <t>JUAN PABLO</t>
  </si>
  <si>
    <t>TEJA</t>
  </si>
  <si>
    <t>SALGADO</t>
  </si>
  <si>
    <t xml:space="preserve">COBERTURA FOTOGRÁFICA, GRABACIÓN, TRANSMISIÓN EN VIVO Y MAESTRA DE CEREMONIAS DE LA 7 REUNIÓN DE AUTORIDADES ELECTORALES DE LA V CIRCUNSCRIPCIÓN Y OBSERVATORIO </t>
  </si>
  <si>
    <t>SERVICIO DE TRASLADO DE LAS AUTORIDADES DE LA SALA REGIONAL TOLUCA AL HOTEL SEDE, EN DONDE SE LLEVARÁ A CABO EL EVENTO DENOMINADO SEPTIMA REUNION DE AUTORIDADES ELECTORALES DE LA V CIRCUNSCRIPCIÓN PLURINOMINAL, LOS DIAS 15 AL 17 DE JUNIO  DE 2022.</t>
  </si>
  <si>
    <t>PARTICIPAR EN LAS ACTIVIDADES DE LA MISIÓN DE OBSERVACIÓN INTERNACIONAL DE LAS ELECCIONES DE PRESIDENCIA Y VICEPRESIDENCIA DE LA REPÚBLICA DE COLOMBIA - SEGUNDA VUELTA</t>
  </si>
  <si>
    <t>20/06/2022</t>
  </si>
  <si>
    <t xml:space="preserve"> COBERTURA, ATENCIÓN A MEDIOS Y LOGÍSTICA DEL EVENTO REUNIÓN DE AUTORIDADES ELECTORALES DE LA V CIRCUNSCRIPCIÓN PLURINOMINAL</t>
  </si>
  <si>
    <t>EL DESCRITO EN LA SOLICITUD 910</t>
  </si>
  <si>
    <t>ASISTIR A LA SEPTIMA REUNIÓN DE AUTORIDADES ELECTORALES DE LA V CIRCUNSCRIPCIÓN PLURINOMINAL ESTO CON EL FIN DE GENERAR UN INTERCAMBIO DE EXPERIENCIAS ENTRE AUTORIDADES ADMINISTRATIVAS Y JURISDICCIONALES DEL ORDEN FEDERAL Y LOCAL.</t>
  </si>
  <si>
    <t>EL DESCRITO EN LA SOLICITUD 909</t>
  </si>
  <si>
    <t xml:space="preserve">COBERTURA, ATENCIÓN A MEDIOS Y LOGÍSTICA DEL EVENTO REUNIÓN DE AUTORIDADES ELECTORALES DE LA V CIRCUNSCRIPCIÓN PLURINOMINAL </t>
  </si>
  <si>
    <t>SOPORTE TÉCNICO A MAGISTRADOS DEL TEPJF (SALA SUPERIOR Y SALA REGIONAL TOLUCA), TRIBUNALES LOCALES Y AUTORIDADES ELECTORALES OPLES DE LA V CIRCUNSCRIPCIÓN, SOPORTE TÉCNICO A PESONAL DE LA SALA REGIONAL TOLUCA</t>
  </si>
  <si>
    <t>PARTICIPAR CON UN STAND DE PUBLICACIONES INSTITUCIONALES, EN LA 7 REUNIÓN DE AUTORIDADES ELECTORALES DE LA V CIRCUNSCRIPCIÓN PLURINOMINAL, A CELEBRARSE LOS DÍAS 16 Y 17 DE JUNIO DE 2022.</t>
  </si>
  <si>
    <t>PARTICIPAR EN EL TALLER DE ANALISIS DE SENTENCIAS INFANTILES 2022</t>
  </si>
  <si>
    <t>22/06/2022</t>
  </si>
  <si>
    <t>COBERTURA, ATENCIÓN A MEDIOS Y LOGÍSTICA DEL EVENTO REUNIÓN DE AUTORIDADES ELECTORALES DE LA V CIRCUNSCRIPCIÓN PLURINOMINAL</t>
  </si>
  <si>
    <t>ASISTIR A LA SEPTIMA REUNIÓN DE AUTORIDADES ELECTORALES DE LA V CIRCUNSCRIPCIÓN PLURINOMINAL ESTO CON EL FIN DE GENERAR UN INTERCAMBIO DE EXPERIENCIAS ENTRE AUTORIDADES ADMINISTRATIVAS Y JURISDICCIONALES DEL ORDEN FEDERAL, ASI COMO, COORDINAR LAS ACTIVIDADES DE LA RED DE OBSERVACIÓN DE JUSTICIA ELECTORAL QUE SE REALIZARAN EN EL MARCO EN EL QUE QUE SE ENCUENTRA EL EVENTO. DE IGUAL MANERA, BRINDAR APOYO A LA PRESIDENCIA CON DIVERSOS INSUMOS EL DÍA DE LAS ACTIVIDADES.</t>
  </si>
  <si>
    <t>ASISTIR COMO PONENTE AL ENCUENTRO NACIONAL ENTRE DEFENSORÍAS ELECTORALES, ORGANOZADO POR LA DEFENSORÍA JURÍDICA PARA PROTECCIÓN DE LOS DERECHOS POLÍTICO-ELECTORALES DE LAS MUJERES Y OTROS GRUPOS VULNERABLES.</t>
  </si>
  <si>
    <t>TABASCO</t>
  </si>
  <si>
    <t>VILLAHERMOSA</t>
  </si>
  <si>
    <t>APOYO EN MATERIA DE SEGURIDAD Y LOGISTICA EN EVENTO ORGANIZADO POR LA ACADEMIA INTERAMERICANA DE DERECHOS HUMANOS EN COLABORACIÓN CON LA EJE.</t>
  </si>
  <si>
    <t>24/06/2022</t>
  </si>
  <si>
    <t>25/06/2022</t>
  </si>
  <si>
    <t>ASISTIR AL OBSERVATORIO ELECTORAL SENTENCIAS RELEVANTES DEL TEPJF EN EL PROCESO ELECTORAL 2021, Y PARTICIPAR EN EL DIÁLOGO INAUGURAL OBSERVATORIOS DE LA JUSTICIA ELECTORAL EN UN SISTEMA DEMOCRÁTICO ¿POR QUÉ Y PARA QUÉ?, QUE SE REALIZARÁ EL DÍA 23 DE JUNIO.  POSTERIORMENTE EL DÍA 24 DE JUNIO PARTICIPARÁ EN LA FIRMA DE CONVENIO DE COLABORACIÓN CON LA ASOCIACIÓN MEXICANA DE FISCALES ELECTORALES.</t>
  </si>
  <si>
    <t>ASISTIR AL OBSERVATORIO ELECTORAL SENTENCIAS RELEVANTES DEL TEPJF EN EL PROCESO ELECTORAL 2021, Y AL DIÁLOGO INAUGURAL OBSERVATORIOS DE LA JUSTICIA ELECTORAL EN UN SISTEMA DEMOCRÁTICO ¿POR QUÉ Y PARA QUÉ?, QUE SE REALIZARÁ EL DÍA 23 DE JUNIO.  POSTERIORMENTE EL DÍA 24 DE JUNIO ASISTIRÁ A LA FIRMA DE CONVENIO DE COLABORACIÓN CON ASOCIACIÓN MEXICANA DE FISCALES ELECTORALES.</t>
  </si>
  <si>
    <t>ALCANCE A COMISIÓN 1175. APOYO EN MATERIA DE SEGURIDAD Y PROTECCIÓN CIVIL</t>
  </si>
  <si>
    <t>21/06/2022</t>
  </si>
  <si>
    <t>COBERTURA INFORMATIVA, ATENCIÓN A MEDIOS Y LOGÍSTICA EN OBSERVATORIO ELECTORAL SENTENCIAS RELEVANTES DEL TEPJF EN EL PROCESO ELECTORAL 2021 QUE SE LLEVARÁ A CABO EN ARTEAGA, COAH.</t>
  </si>
  <si>
    <t>PASAJES AÉREOS INTERNACIONALES PARA SERVIDORES PÚBLICOS EN EL DESEMPEÑO DE COMISIONES Y FUNCIONES OFICIALES</t>
  </si>
  <si>
    <t>VIÁTICOS EN EL EXTRANJERO PARA SERVIDORES PÚBLICOS EN EL DESEMPEÑO DE COMISIONES Y FUNCIONES OFICIALES</t>
  </si>
  <si>
    <t>PASAJES AÉREOS NACIONALES PARA SERVIDORES PÚBLICOS DE MANDO EN EL DESEMPEÑO DE COMISIONES Y FUNCIONES OFICIALES</t>
  </si>
  <si>
    <t>VIÁTICOS NACIONALES PARA SERVIDORES PÚBLICOS EN EL DESEMPEÑO DE FUNCIONES OFICIALES</t>
  </si>
  <si>
    <t>PASAJES TERRESTRES NACIONALES PARA LABORES EN CAMPO Y DE SUPERVISIÓN</t>
  </si>
  <si>
    <t>https://www.te.gob.mx/Repositorio/A70F09-A/2022/Viatico/2doTrimestre/220017E.pdf</t>
  </si>
  <si>
    <t>https://www.te.gob.mx/Repositorio/A70F09-A/2022/Viatico/2doTrimestre/220092E.pdf</t>
  </si>
  <si>
    <t>https://www.te.gob.mx/Repositorio/A70F09-A/2022/Viatico/2doTrimestre/220103E.pdf</t>
  </si>
  <si>
    <t>https://www.te.gob.mx/Repositorio/A70F09-A/2022/Viatico/2doTrimestre/220108E.pdf</t>
  </si>
  <si>
    <t>https://www.te.gob.mx/Repositorio/A70F09-A/2022/Viatico/2doTrimestre/220120E.pdf</t>
  </si>
  <si>
    <t>https://www.te.gob.mx/Repositorio/A70F09-A/2022/Viatico/2doTrimestre/220174E.pdf</t>
  </si>
  <si>
    <t>https://www.te.gob.mx/Repositorio/A70F09-A/2022/Viatico/2doTrimestre/220205E.pdf</t>
  </si>
  <si>
    <t>https://www.te.gob.mx/Repositorio/A70F09-A/2022/Viatico/2doTrimestre/220208E.pdf</t>
  </si>
  <si>
    <t>https://www.te.gob.mx/Repositorio/A70F09-A/2022/Viatico/2doTrimestre/220221E.pdf</t>
  </si>
  <si>
    <t>https://www.te.gob.mx/Repositorio/A70F09-A/2022/Viatico/2doTrimestre/220224E.pdf</t>
  </si>
  <si>
    <t>https://www.te.gob.mx/Repositorio/A70F09-A/2022/Viatico/2doTrimestre/220234E.pdf</t>
  </si>
  <si>
    <t>https://www.te.gob.mx/Repositorio/A70F09-A/2022/Viatico/2doTrimestre/220235E.pdf</t>
  </si>
  <si>
    <t>https://www.te.gob.mx/Repositorio/A70F09-A/2022/Viatico/2doTrimestre/220242E.pdf</t>
  </si>
  <si>
    <t>https://www.te.gob.mx/Repositorio/A70F09-A/2022/Viatico/2doTrimestre/220244E.pdf</t>
  </si>
  <si>
    <t>https://www.te.gob.mx/Repositorio/A70F09-A/2022/Viatico/2doTrimestre/220256E.pdf</t>
  </si>
  <si>
    <t>https://www.te.gob.mx/Repositorio/A70F09-A/2022/Viatico/2doTrimestre/220272E.pdf</t>
  </si>
  <si>
    <t>https://www.te.gob.mx/Repositorio/A70F09-A/2022/Viatico/2doTrimestre/220275E.pdf</t>
  </si>
  <si>
    <t>https://www.te.gob.mx/Repositorio/A70F09-A/2022/Viatico/2doTrimestre/220277E.pdf</t>
  </si>
  <si>
    <t>https://www.te.gob.mx/Repositorio/A70F09-A/2022/Viatico/2doTrimestre/220278E.pdf</t>
  </si>
  <si>
    <t>https://www.te.gob.mx/Repositorio/A70F09-A/2022/Viatico/2doTrimestre/220279E.pdf</t>
  </si>
  <si>
    <t>https://www.te.gob.mx/Repositorio/A70F09-A/2022/Viatico/2doTrimestre/220283E.pdf</t>
  </si>
  <si>
    <t>https://www.te.gob.mx/Repositorio/A70F09-A/2022/Viatico/2doTrimestre/220299E.pdf</t>
  </si>
  <si>
    <t>https://www.te.gob.mx/Repositorio/A70F09-A/2022/Viatico/2doTrimestre/220301E.pdf</t>
  </si>
  <si>
    <t>https://www.te.gob.mx/Repositorio/A70F09-A/2022/Viatico/2doTrimestre/220302E.pdf</t>
  </si>
  <si>
    <t>https://www.te.gob.mx/Repositorio/A70F09-A/2022/Viatico/2doTrimestre/220306E.pdf</t>
  </si>
  <si>
    <t>https://www.te.gob.mx/Repositorio/A70F09-A/2022/Viatico/2doTrimestre/220314E.pdf</t>
  </si>
  <si>
    <t>https://www.te.gob.mx/Repositorio/A70F09-A/2022/Viatico/2doTrimestre/220315E.pdf</t>
  </si>
  <si>
    <t>https://www.te.gob.mx/Repositorio/A70F09-A/2022/Viatico/2doTrimestre/220317E.pdf</t>
  </si>
  <si>
    <t>https://www.te.gob.mx/Repositorio/A70F09-A/2022/Viatico/2doTrimestre/220318E.pdf</t>
  </si>
  <si>
    <t>https://www.te.gob.mx/Repositorio/A70F09-A/2022/Viatico/2doTrimestre/220320E.pdf</t>
  </si>
  <si>
    <t>https://www.te.gob.mx/Repositorio/A70F09-A/2022/Viatico/2doTrimestre/220322E.pdf</t>
  </si>
  <si>
    <t>https://www.te.gob.mx/Repositorio/A70F09-A/2022/Viatico/2doTrimestre/220323E.pdf</t>
  </si>
  <si>
    <t>https://www.te.gob.mx/Repositorio/A70F09-A/2022/Viatico/2doTrimestre/220325E.pdf</t>
  </si>
  <si>
    <t>https://www.te.gob.mx/Repositorio/A70F09-A/2022/Viatico/2doTrimestre/220326E.pdf</t>
  </si>
  <si>
    <t>https://www.te.gob.mx/Repositorio/A70F09-A/2022/Viatico/2doTrimestre/220330E.pdf</t>
  </si>
  <si>
    <t>https://www.te.gob.mx/Repositorio/A70F09-A/2022/Viatico/2doTrimestre/220331E.pdf</t>
  </si>
  <si>
    <t>https://www.te.gob.mx/Repositorio/A70F09-A/2022/Viatico/2doTrimestre/220334E.pdf</t>
  </si>
  <si>
    <t>https://www.te.gob.mx/Repositorio/A70F09-A/2022/Viatico/2doTrimestre/220335E.pdf</t>
  </si>
  <si>
    <t>https://www.te.gob.mx/Repositorio/A70F09-A/2022/Viatico/2doTrimestre/220338E.pdf</t>
  </si>
  <si>
    <t>https://www.te.gob.mx/Repositorio/A70F09-A/2022/Viatico/2doTrimestre/220340E.pdf</t>
  </si>
  <si>
    <t>https://www.te.gob.mx/Repositorio/A70F09-A/2022/Viatico/2doTrimestre/220343E.pdf</t>
  </si>
  <si>
    <t>https://www.te.gob.mx/Repositorio/A70F09-A/2022/Viatico/2doTrimestre/220344E.pdf</t>
  </si>
  <si>
    <t>https://www.te.gob.mx/Repositorio/A70F09-A/2022/Viatico/2doTrimestre/220345E.pdf</t>
  </si>
  <si>
    <t>https://www.te.gob.mx/Repositorio/A70F09-A/2022/Viatico/2doTrimestre/220346E.pdf</t>
  </si>
  <si>
    <t>https://www.te.gob.mx/Repositorio/A70F09-A/2022/Viatico/2doTrimestre/220347E.pdf</t>
  </si>
  <si>
    <t>https://www.te.gob.mx/Repositorio/A70F09-A/2022/Viatico/2doTrimestre/220348E.pdf</t>
  </si>
  <si>
    <t>https://www.te.gob.mx/Repositorio/A70F09-A/2022/Viatico/2doTrimestre/220349E.pdf</t>
  </si>
  <si>
    <t>https://www.te.gob.mx/Repositorio/A70F09-A/2022/Viatico/2doTrimestre/220350E.pdf</t>
  </si>
  <si>
    <t>https://www.te.gob.mx/Repositorio/A70F09-A/2022/Viatico/2doTrimestre/220351E.pdf</t>
  </si>
  <si>
    <t>https://www.te.gob.mx/Repositorio/A70F09-A/2022/Viatico/2doTrimestre/220352E.pdf</t>
  </si>
  <si>
    <t>https://www.te.gob.mx/Repositorio/A70F09-A/2022/Viatico/2doTrimestre/220353E.pdf</t>
  </si>
  <si>
    <t>https://www.te.gob.mx/Repositorio/A70F09-A/2022/Viatico/2doTrimestre/220354E.pdf</t>
  </si>
  <si>
    <t>https://www.te.gob.mx/Repositorio/A70F09-A/2022/Viatico/2doTrimestre/220356E.pdf</t>
  </si>
  <si>
    <t>https://www.te.gob.mx/Repositorio/A70F09-A/2022/Viatico/2doTrimestre/220358E.pdf</t>
  </si>
  <si>
    <t>https://www.te.gob.mx/Repositorio/A70F09-A/2022/Viatico/2doTrimestre/220359E.pdf</t>
  </si>
  <si>
    <t>https://www.te.gob.mx/Repositorio/A70F09-A/2022/Viatico/2doTrimestre/220360E.pdf</t>
  </si>
  <si>
    <t>https://www.te.gob.mx/Repositorio/A70F09-A/2022/Viatico/2doTrimestre/220361E.pdf</t>
  </si>
  <si>
    <t>https://www.te.gob.mx/Repositorio/A70F09-A/2022/Viatico/2doTrimestre/220362E.pdf</t>
  </si>
  <si>
    <t>https://www.te.gob.mx/Repositorio/A70F09-A/2022/Viatico/2doTrimestre/220363E.pdf</t>
  </si>
  <si>
    <t>https://www.te.gob.mx/Repositorio/A70F09-A/2022/Viatico/2doTrimestre/220364E.pdf</t>
  </si>
  <si>
    <t>https://www.te.gob.mx/Repositorio/A70F09-A/2022/Viatico/2doTrimestre/220366E.pdf</t>
  </si>
  <si>
    <t>https://www.te.gob.mx/Repositorio/A70F09-A/2022/Viatico/2doTrimestre/220367E.pdf</t>
  </si>
  <si>
    <t>https://www.te.gob.mx/Repositorio/A70F09-A/2022/Viatico/2doTrimestre/220368E.pdf</t>
  </si>
  <si>
    <t>https://www.te.gob.mx/Repositorio/A70F09-A/2022/Viatico/2doTrimestre/220369E.pdf</t>
  </si>
  <si>
    <t>https://www.te.gob.mx/Repositorio/A70F09-A/2022/Viatico/2doTrimestre/220370E.pdf</t>
  </si>
  <si>
    <t>https://www.te.gob.mx/Repositorio/A70F09-A/2022/Viatico/2doTrimestre/220371E.pdf</t>
  </si>
  <si>
    <t>https://www.te.gob.mx/Repositorio/A70F09-A/2022/Viatico/2doTrimestre/220372E.pdf</t>
  </si>
  <si>
    <t>https://www.te.gob.mx/Repositorio/A70F09-A/2022/Viatico/2doTrimestre/220373E.pdf</t>
  </si>
  <si>
    <t>https://www.te.gob.mx/Repositorio/A70F09-A/2022/Viatico/2doTrimestre/220374E.pdf</t>
  </si>
  <si>
    <t>https://www.te.gob.mx/Repositorio/A70F09-A/2022/Viatico/2doTrimestre/220375E.pdf</t>
  </si>
  <si>
    <t>https://www.te.gob.mx/Repositorio/A70F09-A/2022/Viatico/2doTrimestre/220376E.pdf</t>
  </si>
  <si>
    <t>https://www.te.gob.mx/Repositorio/A70F09-A/2022/Viatico/2doTrimestre/220377E.pdf</t>
  </si>
  <si>
    <t>https://www.te.gob.mx/Repositorio/A70F09-A/2022/Viatico/2doTrimestre/220378E.pdf</t>
  </si>
  <si>
    <t>https://www.te.gob.mx/Repositorio/A70F09-A/2022/Viatico/2doTrimestre/220379E.pdf</t>
  </si>
  <si>
    <t>https://www.te.gob.mx/Repositorio/A70F09-A/2022/Viatico/2doTrimestre/220380E.pdf</t>
  </si>
  <si>
    <t>https://www.te.gob.mx/Repositorio/A70F09-A/2022/Viatico/2doTrimestre/220381E.pdf</t>
  </si>
  <si>
    <t>https://www.te.gob.mx/Repositorio/A70F09-A/2022/Viatico/2doTrimestre/220382E.pdf</t>
  </si>
  <si>
    <t>https://www.te.gob.mx/Repositorio/A70F09-A/2022/Viatico/2doTrimestre/220383E.pdf</t>
  </si>
  <si>
    <t>https://www.te.gob.mx/Repositorio/A70F09-A/2022/Viatico/2doTrimestre/220384E.pdf</t>
  </si>
  <si>
    <t>https://www.te.gob.mx/Repositorio/A70F09-A/2022/Viatico/2doTrimestre/220385E.pdf</t>
  </si>
  <si>
    <t>https://www.te.gob.mx/Repositorio/A70F09-A/2022/Viatico/2doTrimestre/220386E.pdf</t>
  </si>
  <si>
    <t>https://www.te.gob.mx/Repositorio/A70F09-A/2022/Viatico/2doTrimestre/220387E.pdf</t>
  </si>
  <si>
    <t>https://www.te.gob.mx/Repositorio/A70F09-A/2022/Viatico/2doTrimestre/220388E.pdf</t>
  </si>
  <si>
    <t>https://www.te.gob.mx/Repositorio/A70F09-A/2022/Viatico/2doTrimestre/220403E.pdf</t>
  </si>
  <si>
    <t>https://www.te.gob.mx/Repositorio/A70F09-A/2022/Viatico/2doTrimestre/220404E.pdf</t>
  </si>
  <si>
    <t>https://www.te.gob.mx/Repositorio/A70F09-A/2022/Viatico/2doTrimestre/220405E.pdf</t>
  </si>
  <si>
    <t>https://www.te.gob.mx/Repositorio/A70F09-A/2022/Viatico/2doTrimestre/220406E.pdf</t>
  </si>
  <si>
    <t>https://www.te.gob.mx/Repositorio/A70F09-A/2022/Viatico/2doTrimestre/220407E.pdf</t>
  </si>
  <si>
    <t>https://www.te.gob.mx/Repositorio/A70F09-A/2022/Viatico/2doTrimestre/220408E.pdf</t>
  </si>
  <si>
    <t>https://www.te.gob.mx/Repositorio/A70F09-A/2022/Viatico/2doTrimestre/220409E.pdf</t>
  </si>
  <si>
    <t>https://www.te.gob.mx/Repositorio/A70F09-A/2022/Viatico/2doTrimestre/220410E.pdf</t>
  </si>
  <si>
    <t>https://www.te.gob.mx/Repositorio/A70F09-A/2022/Viatico/2doTrimestre/220411E.pdf</t>
  </si>
  <si>
    <t>https://www.te.gob.mx/Repositorio/A70F09-A/2022/Viatico/2doTrimestre/220412E.pdf</t>
  </si>
  <si>
    <t>https://www.te.gob.mx/Repositorio/A70F09-A/2022/Viatico/2doTrimestre/220413E.pdf</t>
  </si>
  <si>
    <t>https://www.te.gob.mx/Repositorio/A70F09-A/2022/Viatico/2doTrimestre/220414E.pdf</t>
  </si>
  <si>
    <t>https://www.te.gob.mx/Repositorio/A70F09-A/2022/Viatico/2doTrimestre/220415E.pdf</t>
  </si>
  <si>
    <t>https://www.te.gob.mx/Repositorio/A70F09-A/2022/Viatico/2doTrimestre/220416E.pdf</t>
  </si>
  <si>
    <t>https://www.te.gob.mx/Repositorio/A70F09-A/2022/Viatico/2doTrimestre/220417E.pdf</t>
  </si>
  <si>
    <t>https://www.te.gob.mx/Repositorio/A70F09-A/2022/Viatico/2doTrimestre/220418E.pdf</t>
  </si>
  <si>
    <t>https://www.te.gob.mx/Repositorio/A70F09-A/2022/Viatico/2doTrimestre/220419E.pdf</t>
  </si>
  <si>
    <t>https://www.te.gob.mx/Repositorio/A70F09-A/2022/Viatico/2doTrimestre/220420E.pdf</t>
  </si>
  <si>
    <t>https://www.te.gob.mx/Repositorio/A70F09-A/2022/Viatico/2doTrimestre/220421E.pdf</t>
  </si>
  <si>
    <t>https://www.te.gob.mx/Repositorio/A70F09-A/2022/Viatico/2doTrimestre/220422E.pdf</t>
  </si>
  <si>
    <t>https://www.te.gob.mx/Repositorio/A70F09-A/2022/Viatico/2doTrimestre/220423E.pdf</t>
  </si>
  <si>
    <t>https://www.te.gob.mx/Repositorio/A70F09-A/2022/Viatico/2doTrimestre/220424E.pdf</t>
  </si>
  <si>
    <t>https://www.te.gob.mx/Repositorio/A70F09-A/2022/Viatico/2doTrimestre/220425E.pdf</t>
  </si>
  <si>
    <t>https://www.te.gob.mx/Repositorio/A70F09-A/2022/Viatico/2doTrimestre/220426E.pdf</t>
  </si>
  <si>
    <t>https://www.te.gob.mx/Repositorio/A70F09-A/2022/Viatico/2doTrimestre/220427E.pdf</t>
  </si>
  <si>
    <t>https://www.te.gob.mx/Repositorio/A70F09-A/2022/Viatico/2doTrimestre/220429E.pdf</t>
  </si>
  <si>
    <t>https://www.te.gob.mx/Repositorio/A70F09-A/2022/Viatico/2doTrimestre/220430E.pdf</t>
  </si>
  <si>
    <t>https://www.te.gob.mx/Repositorio/A70F09-A/2022/Viatico/2doTrimestre/220431E.pdf</t>
  </si>
  <si>
    <t>https://www.te.gob.mx/Repositorio/A70F09-A/2022/Viatico/2doTrimestre/220432E.pdf</t>
  </si>
  <si>
    <t>https://www.te.gob.mx/Repositorio/A70F09-A/2022/Viatico/2doTrimestre/220433E.pdf</t>
  </si>
  <si>
    <t>https://www.te.gob.mx/Repositorio/A70F09-A/2022/Viatico/2doTrimestre/220434E.pdf</t>
  </si>
  <si>
    <t>https://www.te.gob.mx/Repositorio/A70F09-A/2022/Viatico/2doTrimestre/220435E.pdf</t>
  </si>
  <si>
    <t>https://www.te.gob.mx/Repositorio/A70F09-A/2022/Viatico/2doTrimestre/220436E.pdf</t>
  </si>
  <si>
    <t>https://www.te.gob.mx/Repositorio/A70F09-A/2022/Viatico/2doTrimestre/220437E.pdf</t>
  </si>
  <si>
    <t>https://www.te.gob.mx/Repositorio/A70F09-A/2022/Viatico/2doTrimestre/220438E.pdf</t>
  </si>
  <si>
    <t>https://www.te.gob.mx/Repositorio/A70F09-A/2022/Viatico/2doTrimestre/220439E.pdf</t>
  </si>
  <si>
    <t>https://www.te.gob.mx/Repositorio/A70F09-A/2022/Viatico/2doTrimestre/220440E.pdf</t>
  </si>
  <si>
    <t>https://www.te.gob.mx/Repositorio/A70F09-A/2022/Viatico/2doTrimestre/220441E.pdf</t>
  </si>
  <si>
    <t>https://www.te.gob.mx/Repositorio/A70F09-A/2022/Viatico/2doTrimestre/220442E.pdf</t>
  </si>
  <si>
    <t>https://www.te.gob.mx/Repositorio/A70F09-A/2022/Viatico/2doTrimestre/220443E.pdf</t>
  </si>
  <si>
    <t>https://www.te.gob.mx/Repositorio/A70F09-A/2022/Viatico/2doTrimestre/220444E.pdf</t>
  </si>
  <si>
    <t>https://www.te.gob.mx/Repositorio/A70F09-A/2022/Viatico/2doTrimestre/220446E.pdf</t>
  </si>
  <si>
    <t>https://www.te.gob.mx/Repositorio/A70F09-A/2022/Viatico/2doTrimestre/220448E.pdf</t>
  </si>
  <si>
    <t>https://www.te.gob.mx/Repositorio/A70F09-A/2022/Viatico/2doTrimestre/220449E.pdf</t>
  </si>
  <si>
    <t>https://www.te.gob.mx/Repositorio/A70F09-A/2022/Viatico/2doTrimestre/220450E.pdf</t>
  </si>
  <si>
    <t>https://www.te.gob.mx/Repositorio/A70F09-A/2022/Viatico/2doTrimestre/220451E.pdf</t>
  </si>
  <si>
    <t>https://www.te.gob.mx/Repositorio/A70F09-A/2022/Viatico/2doTrimestre/220451FFZFOE.pdf</t>
  </si>
  <si>
    <t>https://www.te.gob.mx/Repositorio/A70F09-A/2022/Viatico/2doTrimestre/220452E.pdf</t>
  </si>
  <si>
    <t>https://www.te.gob.mx/Repositorio/A70F09-A/2022/Viatico/2doTrimestre/220453E.pdf</t>
  </si>
  <si>
    <t>https://www.te.gob.mx/Repositorio/A70F09-A/2022/Viatico/2doTrimestre/220454E.pdf</t>
  </si>
  <si>
    <t>https://www.te.gob.mx/Repositorio/A70F09-A/2022/Viatico/2doTrimestre/220455E.pdf</t>
  </si>
  <si>
    <t>https://www.te.gob.mx/Repositorio/A70F09-A/2022/Viatico/2doTrimestre/220456E.pdf</t>
  </si>
  <si>
    <t>https://www.te.gob.mx/Repositorio/A70F09-A/2022/Viatico/2doTrimestre/220457E.pdf</t>
  </si>
  <si>
    <t>https://www.te.gob.mx/Repositorio/A70F09-A/2022/Viatico/2doTrimestre/220458E.pdf</t>
  </si>
  <si>
    <t>https://www.te.gob.mx/Repositorio/A70F09-A/2022/Viatico/2doTrimestre/220459E.pdf</t>
  </si>
  <si>
    <t>https://www.te.gob.mx/Repositorio/A70F09-A/2022/Viatico/2doTrimestre/220460E.pdf</t>
  </si>
  <si>
    <t>https://www.te.gob.mx/Repositorio/A70F09-A/2022/Viatico/2doTrimestre/220461E.pdf</t>
  </si>
  <si>
    <t>https://www.te.gob.mx/Repositorio/A70F09-A/2022/Viatico/2doTrimestre/220462E.pdf</t>
  </si>
  <si>
    <t>https://www.te.gob.mx/Repositorio/A70F09-A/2022/Viatico/2doTrimestre/220463E.pdf</t>
  </si>
  <si>
    <t>https://www.te.gob.mx/Repositorio/A70F09-A/2022/Viatico/2doTrimestre/220464E.pdf</t>
  </si>
  <si>
    <t>https://www.te.gob.mx/Repositorio/A70F09-A/2022/Viatico/2doTrimestre/220465E.pdf</t>
  </si>
  <si>
    <t>https://www.te.gob.mx/Repositorio/A70F09-A/2022/Viatico/2doTrimestre/220466E.pdf</t>
  </si>
  <si>
    <t>https://www.te.gob.mx/Repositorio/A70F09-A/2022/Viatico/2doTrimestre/220468E.pdf</t>
  </si>
  <si>
    <t>https://www.te.gob.mx/Repositorio/A70F09-A/2022/Viatico/2doTrimestre/220469E.pdf</t>
  </si>
  <si>
    <t>https://www.te.gob.mx/Repositorio/A70F09-A/2022/Viatico/2doTrimestre/220470E.pdf</t>
  </si>
  <si>
    <t>https://www.te.gob.mx/Repositorio/A70F09-A/2022/Viatico/2doTrimestre/220471E.pdf</t>
  </si>
  <si>
    <t>https://www.te.gob.mx/Repositorio/A70F09-A/2022/Viatico/2doTrimestre/220472E.pdf</t>
  </si>
  <si>
    <t>https://www.te.gob.mx/Repositorio/A70F09-A/2022/Viatico/2doTrimestre/220473E.pdf</t>
  </si>
  <si>
    <t>https://www.te.gob.mx/Repositorio/A70F09-A/2022/Viatico/2doTrimestre/220474E.pdf</t>
  </si>
  <si>
    <t>https://www.te.gob.mx/Repositorio/A70F09-A/2022/Viatico/2doTrimestre/220475E.pdf</t>
  </si>
  <si>
    <t>https://www.te.gob.mx/Repositorio/A70F09-A/2022/Viatico/2doTrimestre/220476E.pdf</t>
  </si>
  <si>
    <t>https://www.te.gob.mx/Repositorio/A70F09-A/2022/Viatico/2doTrimestre/220477E.pdf</t>
  </si>
  <si>
    <t>https://www.te.gob.mx/Repositorio/A70F09-A/2022/Viatico/2doTrimestre/220478E.pdf</t>
  </si>
  <si>
    <t>https://www.te.gob.mx/Repositorio/A70F09-A/2022/Viatico/2doTrimestre/220480E.pdf</t>
  </si>
  <si>
    <t>https://www.te.gob.mx/Repositorio/A70F09-A/2022/Viatico/2doTrimestre/220481E.pdf</t>
  </si>
  <si>
    <t>https://www.te.gob.mx/Repositorio/A70F09-A/2022/Viatico/2doTrimestre/220482E.pdf</t>
  </si>
  <si>
    <t>https://www.te.gob.mx/Repositorio/A70F09-A/2022/Viatico/2doTrimestre/220483E.pdf</t>
  </si>
  <si>
    <t>https://www.te.gob.mx/Repositorio/A70F09-A/2022/Viatico/2doTrimestre/220484E.pdf</t>
  </si>
  <si>
    <t>https://www.te.gob.mx/Repositorio/A70F09-A/2022/Viatico/2doTrimestre/220485E.pdf</t>
  </si>
  <si>
    <t>https://www.te.gob.mx/Repositorio/A70F09-A/2022/Viatico/2doTrimestre/220487E.pdf</t>
  </si>
  <si>
    <t>https://www.te.gob.mx/Repositorio/A70F09-A/2022/Viatico/2doTrimestre/220488E.pdf</t>
  </si>
  <si>
    <t>https://www.te.gob.mx/Repositorio/A70F09-A/2022/Viatico/2doTrimestre/220489E.pdf</t>
  </si>
  <si>
    <t>https://www.te.gob.mx/Repositorio/A70F09-A/2022/Viatico/2doTrimestre/220490E.pdf</t>
  </si>
  <si>
    <t>https://www.te.gob.mx/Repositorio/A70F09-A/2022/Viatico/2doTrimestre/220491E.pdf</t>
  </si>
  <si>
    <t>https://www.te.gob.mx/Repositorio/A70F09-A/2022/Viatico/2doTrimestre/220492E.pdf</t>
  </si>
  <si>
    <t>https://www.te.gob.mx/Repositorio/A70F09-A/2022/Viatico/2doTrimestre/220493E.pdf</t>
  </si>
  <si>
    <t>https://www.te.gob.mx/Repositorio/A70F09-A/2022/Viatico/2doTrimestre/220494E.pdf</t>
  </si>
  <si>
    <t>https://www.te.gob.mx/Repositorio/A70F09-A/2022/Viatico/2doTrimestre/220495E.pdf</t>
  </si>
  <si>
    <t>https://www.te.gob.mx/Repositorio/A70F09-A/2022/Viatico/2doTrimestre/220496E.pdf</t>
  </si>
  <si>
    <t>https://www.te.gob.mx/Repositorio/A70F09-A/2022/Viatico/2doTrimestre/220497E.pdf</t>
  </si>
  <si>
    <t>https://www.te.gob.mx/Repositorio/A70F09-A/2022/Viatico/2doTrimestre/220498E.pdf</t>
  </si>
  <si>
    <t>https://www.te.gob.mx/Repositorio/A70F09-A/2022/Viatico/2doTrimestre/220499E.pdf</t>
  </si>
  <si>
    <t>https://www.te.gob.mx/Repositorio/A70F09-A/2022/Viatico/2doTrimestre/220500E.pdf</t>
  </si>
  <si>
    <t>https://www.te.gob.mx/Repositorio/A70F09-A/2022/Viatico/2doTrimestre/220501E.pdf</t>
  </si>
  <si>
    <t>https://www.te.gob.mx/Repositorio/A70F09-A/2022/Viatico/2doTrimestre/220502E.pdf</t>
  </si>
  <si>
    <t>https://www.te.gob.mx/Repositorio/A70F09-A/2022/Viatico/2doTrimestre/220503E.pdf</t>
  </si>
  <si>
    <t>https://www.te.gob.mx/Repositorio/A70F09-A/2022/Viatico/2doTrimestre/220505E.pdf</t>
  </si>
  <si>
    <t>https://www.te.gob.mx/Repositorio/A70F09-A/2022/Viatico/2doTrimestre/220507E.pdf</t>
  </si>
  <si>
    <t>https://www.te.gob.mx/Repositorio/A70F09-A/2022/Viatico/2doTrimestre/220508E.pdf</t>
  </si>
  <si>
    <t>https://www.te.gob.mx/Repositorio/A70F09-A/2022/Viatico/2doTrimestre/220509E.pdf</t>
  </si>
  <si>
    <t>https://www.te.gob.mx/Repositorio/A70F09-A/2022/Viatico/2doTrimestre/220510E.pdf</t>
  </si>
  <si>
    <t>https://www.te.gob.mx/Repositorio/A70F09-A/2022/Viatico/2doTrimestre/220511E.pdf</t>
  </si>
  <si>
    <t>https://www.te.gob.mx/Repositorio/A70F09-A/2022/Viatico/2doTrimestre/220512E.pdf</t>
  </si>
  <si>
    <t>https://www.te.gob.mx/Repositorio/A70F09-A/2022/Viatico/2doTrimestre/220513E.pdf</t>
  </si>
  <si>
    <t>https://www.te.gob.mx/Repositorio/A70F09-A/2022/Viatico/2doTrimestre/220514E.pdf</t>
  </si>
  <si>
    <t>https://www.te.gob.mx/Repositorio/A70F09-A/2022/Viatico/2doTrimestre/220515E.pdf</t>
  </si>
  <si>
    <t>https://www.te.gob.mx/Repositorio/A70F09-A/2022/Viatico/2doTrimestre/220516E.pdf</t>
  </si>
  <si>
    <t>https://www.te.gob.mx/Repositorio/A70F09-A/2022/Viatico/2doTrimestre/220517E.pdf</t>
  </si>
  <si>
    <t>https://www.te.gob.mx/Repositorio/A70F09-A/2022/Viatico/2doTrimestre/220519E.pdf</t>
  </si>
  <si>
    <t>https://www.te.gob.mx/Repositorio/A70F09-A/2022/Viatico/2doTrimestre/220520E.pdf</t>
  </si>
  <si>
    <t>https://www.te.gob.mx/Repositorio/A70F09-A/2022/Viatico/2doTrimestre/220521E.pdf</t>
  </si>
  <si>
    <t>https://www.te.gob.mx/Repositorio/A70F09-A/2022/Viatico/2doTrimestre/220522E.pdf</t>
  </si>
  <si>
    <t>https://www.te.gob.mx/Repositorio/A70F09-A/2022/Viatico/2doTrimestre/220523E.pdf</t>
  </si>
  <si>
    <t>https://www.te.gob.mx/Repositorio/A70F09-A/2022/Viatico/2doTrimestre/220525E.pdf</t>
  </si>
  <si>
    <t>https://www.te.gob.mx/Repositorio/A70F09-A/2022/Viatico/2doTrimestre/220526E.pdf</t>
  </si>
  <si>
    <t>https://www.te.gob.mx/Repositorio/A70F09-A/2022/Viatico/2doTrimestre/220527E.pdf</t>
  </si>
  <si>
    <t>https://www.te.gob.mx/Repositorio/A70F09-A/2022/Viatico/2doTrimestre/220528E.pdf</t>
  </si>
  <si>
    <t>https://www.te.gob.mx/Repositorio/A70F09-A/2022/Viatico/2doTrimestre/220529E.pdf</t>
  </si>
  <si>
    <t>https://www.te.gob.mx/Repositorio/A70F09-A/2022/Viatico/2doTrimestre/220531E.pdf</t>
  </si>
  <si>
    <t>https://www.te.gob.mx/Repositorio/A70F09-A/2022/Viatico/2doTrimestre/220533E.pdf</t>
  </si>
  <si>
    <t>https://www.te.gob.mx/Repositorio/A70F09-A/2022/Viatico/2doTrimestre/220534E.pdf</t>
  </si>
  <si>
    <t>https://www.te.gob.mx/Repositorio/A70F09-A/2022/Viatico/2doTrimestre/220535E.pdf</t>
  </si>
  <si>
    <t>https://www.te.gob.mx/Repositorio/A70F09-A/2022/Viatico/2doTrimestre/220536E.pdf</t>
  </si>
  <si>
    <t>https://www.te.gob.mx/Repositorio/A70F09-A/2022/Viatico/2doTrimestre/220537E.pdf</t>
  </si>
  <si>
    <t>https://www.te.gob.mx/Repositorio/A70F09-A/2022/Viatico/2doTrimestre/220538E.pdf</t>
  </si>
  <si>
    <t>https://www.te.gob.mx/Repositorio/A70F09-A/2022/Viatico/2doTrimestre/220539E.pdf</t>
  </si>
  <si>
    <t>https://www.te.gob.mx/Repositorio/A70F09-A/2022/Viatico/2doTrimestre/220540E.pdf</t>
  </si>
  <si>
    <t>https://www.te.gob.mx/Repositorio/A70F09-A/2022/Viatico/2doTrimestre/220541E.pdf</t>
  </si>
  <si>
    <t>https://www.te.gob.mx/Repositorio/A70F09-A/2022/Viatico/2doTrimestre/220542E.pdf</t>
  </si>
  <si>
    <t>https://www.te.gob.mx/Repositorio/A70F09-A/2022/Viatico/2doTrimestre/220543E.pdf</t>
  </si>
  <si>
    <t>https://www.te.gob.mx/Repositorio/A70F09-A/2022/Viatico/2doTrimestre/220544E.pdf</t>
  </si>
  <si>
    <t>https://www.te.gob.mx/Repositorio/A70F09-A/2022/Viatico/2doTrimestre/220545E.pdf</t>
  </si>
  <si>
    <t>https://www.te.gob.mx/Repositorio/A70F09-A/2022/Viatico/2doTrimestre/220546E.pdf</t>
  </si>
  <si>
    <t>https://www.te.gob.mx/Repositorio/A70F09-A/2022/Viatico/2doTrimestre/220547E.pdf</t>
  </si>
  <si>
    <t>https://www.te.gob.mx/Repositorio/A70F09-A/2022/Viatico/2doTrimestre/220548E.pdf</t>
  </si>
  <si>
    <t>https://www.te.gob.mx/Repositorio/A70F09-A/2022/Viatico/2doTrimestre/220549E.pdf</t>
  </si>
  <si>
    <t>https://www.te.gob.mx/Repositorio/A70F09-A/2022/Viatico/2doTrimestre/220550E.pdf</t>
  </si>
  <si>
    <t>https://www.te.gob.mx/Repositorio/A70F09-A/2022/Viatico/2doTrimestre/220551E.pdf</t>
  </si>
  <si>
    <t>https://www.te.gob.mx/Repositorio/A70F09-A/2022/Viatico/2doTrimestre/220552E.pdf</t>
  </si>
  <si>
    <t>https://www.te.gob.mx/Repositorio/A70F09-A/2022/Viatico/2doTrimestre/220553E.pdf</t>
  </si>
  <si>
    <t>https://www.te.gob.mx/Repositorio/A70F09-A/2022/Viatico/2doTrimestre/220554E.pdf</t>
  </si>
  <si>
    <t>https://www.te.gob.mx/Repositorio/A70F09-A/2022/Viatico/2doTrimestre/220555E.pdf</t>
  </si>
  <si>
    <t>https://www.te.gob.mx/Repositorio/A70F09-A/2022/Viatico/2doTrimestre/220555ILZYHE.pdf</t>
  </si>
  <si>
    <t>https://www.te.gob.mx/Repositorio/A70F09-A/2022/Viatico/2doTrimestre/220556E.pdf</t>
  </si>
  <si>
    <t>https://www.te.gob.mx/Repositorio/A70F09-A/2022/Viatico/2doTrimestre/220557E.pdf</t>
  </si>
  <si>
    <t>https://www.te.gob.mx/Repositorio/A70F09-A/2022/Viatico/2doTrimestre/220558E.pdf</t>
  </si>
  <si>
    <t>https://www.te.gob.mx/Repositorio/A70F09-A/2022/Viatico/2doTrimestre/220559E.pdf</t>
  </si>
  <si>
    <t>https://www.te.gob.mx/Repositorio/A70F09-A/2022/Viatico/2doTrimestre/220560E.pdf</t>
  </si>
  <si>
    <t>https://www.te.gob.mx/Repositorio/A70F09-A/2022/Viatico/2doTrimestre/220561E.pdf</t>
  </si>
  <si>
    <t>https://www.te.gob.mx/Repositorio/A70F09-A/2022/Viatico/2doTrimestre/220562E.pdf</t>
  </si>
  <si>
    <t>https://www.te.gob.mx/Repositorio/A70F09-A/2022/Viatico/2doTrimestre/220563E.pdf</t>
  </si>
  <si>
    <t>https://www.te.gob.mx/Repositorio/A70F09-A/2022/Viatico/2doTrimestre/220564E.pdf</t>
  </si>
  <si>
    <t>https://www.te.gob.mx/Repositorio/A70F09-A/2022/Viatico/2doTrimestre/220565E.pdf</t>
  </si>
  <si>
    <t>https://www.te.gob.mx/Repositorio/A70F09-A/2022/Viatico/2doTrimestre/220567E.pdf</t>
  </si>
  <si>
    <t>https://www.te.gob.mx/Repositorio/A70F09-A/2022/Viatico/2doTrimestre/220568E.pdf</t>
  </si>
  <si>
    <t>https://www.te.gob.mx/Repositorio/A70F09-A/2022/Viatico/2doTrimestre/220569E.pdf</t>
  </si>
  <si>
    <t>https://www.te.gob.mx/Repositorio/A70F09-A/2022/Viatico/2doTrimestre/220570E.pdf</t>
  </si>
  <si>
    <t>https://www.te.gob.mx/Repositorio/A70F09-A/2022/Viatico/2doTrimestre/220572E.pdf</t>
  </si>
  <si>
    <t>https://www.te.gob.mx/Repositorio/A70F09-A/2022/Viatico/2doTrimestre/220573E.pdf</t>
  </si>
  <si>
    <t>https://www.te.gob.mx/Repositorio/A70F09-A/2022/Viatico/2doTrimestre/220574E.pdf</t>
  </si>
  <si>
    <t>https://www.te.gob.mx/Repositorio/A70F09-A/2022/Viatico/2doTrimestre/220575E.pdf</t>
  </si>
  <si>
    <t>https://www.te.gob.mx/Repositorio/A70F09-A/2022/Viatico/2doTrimestre/220576E.pdf</t>
  </si>
  <si>
    <t>https://www.te.gob.mx/Repositorio/A70F09-A/2022/Viatico/2doTrimestre/220577E.pdf</t>
  </si>
  <si>
    <t>https://www.te.gob.mx/Repositorio/A70F09-A/2022/Viatico/2doTrimestre/220579E.pdf</t>
  </si>
  <si>
    <t>https://www.te.gob.mx/Repositorio/A70F09-A/2022/Viatico/2doTrimestre/220580E.pdf</t>
  </si>
  <si>
    <t>https://www.te.gob.mx/Repositorio/A70F09-A/2022/Viatico/2doTrimestre/220581E.pdf</t>
  </si>
  <si>
    <t>https://www.te.gob.mx/Repositorio/A70F09-A/2022/Viatico/2doTrimestre/220582E.pdf</t>
  </si>
  <si>
    <t>https://www.te.gob.mx/Repositorio/A70F09-A/2022/Viatico/2doTrimestre/220583E.pdf</t>
  </si>
  <si>
    <t>https://www.te.gob.mx/Repositorio/A70F09-A/2022/Viatico/2doTrimestre/220584E.pdf</t>
  </si>
  <si>
    <t>https://www.te.gob.mx/Repositorio/A70F09-A/2022/Viatico/2doTrimestre/220585E.pdf</t>
  </si>
  <si>
    <t>https://www.te.gob.mx/Repositorio/A70F09-A/2022/Viatico/2doTrimestre/220586E.pdf</t>
  </si>
  <si>
    <t>https://www.te.gob.mx/Repositorio/A70F09-A/2022/Viatico/2doTrimestre/220587E.pdf</t>
  </si>
  <si>
    <t>https://www.te.gob.mx/Repositorio/A70F09-A/2022/Viatico/2doTrimestre/220588E.pdf</t>
  </si>
  <si>
    <t>https://www.te.gob.mx/Repositorio/A70F09-A/2022/Viatico/2doTrimestre/220589E.pdf</t>
  </si>
  <si>
    <t>https://www.te.gob.mx/Repositorio/A70F09-A/2022/Viatico/2doTrimestre/220590E.pdf</t>
  </si>
  <si>
    <t>https://www.te.gob.mx/Repositorio/A70F09-A/2022/Viatico/2doTrimestre/220591E.pdf</t>
  </si>
  <si>
    <t>https://www.te.gob.mx/Repositorio/A70F09-A/2022/Viatico/2doTrimestre/220593E.pdf</t>
  </si>
  <si>
    <t>https://www.te.gob.mx/Repositorio/A70F09-A/2022/Viatico/2doTrimestre/220595E.pdf</t>
  </si>
  <si>
    <t>https://www.te.gob.mx/Repositorio/A70F09-A/2022/Viatico/2doTrimestre/220596E.pdf</t>
  </si>
  <si>
    <t>https://www.te.gob.mx/Repositorio/A70F09-A/2022/Viatico/2doTrimestre/220597E.pdf</t>
  </si>
  <si>
    <t>https://www.te.gob.mx/Repositorio/A70F09-A/2022/Viatico/2doTrimestre/220598E.pdf</t>
  </si>
  <si>
    <t>https://www.te.gob.mx/Repositorio/A70F09-A/2022/Viatico/2doTrimestre/220599E.pdf</t>
  </si>
  <si>
    <t>https://www.te.gob.mx/Repositorio/A70F09-A/2022/Viatico/2doTrimestre/220600E.pdf</t>
  </si>
  <si>
    <t>https://www.te.gob.mx/Repositorio/A70F09-A/2022/Viatico/2doTrimestre/220601E.pdf</t>
  </si>
  <si>
    <t>https://www.te.gob.mx/Repositorio/A70F09-A/2022/Viatico/2doTrimestre/220602E.pdf</t>
  </si>
  <si>
    <t>https://www.te.gob.mx/Repositorio/A70F09-A/2022/Viatico/2doTrimestre/220603E.pdf</t>
  </si>
  <si>
    <t>https://www.te.gob.mx/Repositorio/A70F09-A/2022/Viatico/2doTrimestre/220605E.pdf</t>
  </si>
  <si>
    <t>https://www.te.gob.mx/Repositorio/A70F09-A/2022/Viatico/2doTrimestre/220606E.pdf</t>
  </si>
  <si>
    <t>https://www.te.gob.mx/Repositorio/A70F09-A/2022/Viatico/2doTrimestre/220609E.pdf</t>
  </si>
  <si>
    <t>https://www.te.gob.mx/Repositorio/A70F09-A/2022/Viatico/2doTrimestre/220610E.pdf</t>
  </si>
  <si>
    <t>https://www.te.gob.mx/Repositorio/A70F09-A/2022/Viatico/2doTrimestre/220611E.pdf</t>
  </si>
  <si>
    <t>https://www.te.gob.mx/Repositorio/A70F09-A/2022/Viatico/2doTrimestre/220612E.pdf</t>
  </si>
  <si>
    <t>https://www.te.gob.mx/Repositorio/A70F09-A/2022/Viatico/2doTrimestre/220613E.pdf</t>
  </si>
  <si>
    <t>https://www.te.gob.mx/Repositorio/A70F09-A/2022/Viatico/2doTrimestre/220614E.pdf</t>
  </si>
  <si>
    <t>https://www.te.gob.mx/Repositorio/A70F09-A/2022/Viatico/2doTrimestre/220615E.pdf</t>
  </si>
  <si>
    <t>https://www.te.gob.mx/Repositorio/A70F09-A/2022/Viatico/2doTrimestre/220616E.pdf</t>
  </si>
  <si>
    <t>https://www.te.gob.mx/Repositorio/A70F09-A/2022/Viatico/2doTrimestre/220617E.pdf</t>
  </si>
  <si>
    <t>https://www.te.gob.mx/Repositorio/A70F09-A/2022/Viatico/2doTrimestre/220618E.pdf</t>
  </si>
  <si>
    <t>https://www.te.gob.mx/Repositorio/A70F09-A/2022/Viatico/2doTrimestre/220619E.pdf</t>
  </si>
  <si>
    <t>https://www.te.gob.mx/Repositorio/A70F09-A/2022/Viatico/2doTrimestre/220620E.pdf</t>
  </si>
  <si>
    <t>https://www.te.gob.mx/Repositorio/A70F09-A/2022/Viatico/2doTrimestre/220621E.pdf</t>
  </si>
  <si>
    <t>https://www.te.gob.mx/Repositorio/A70F09-A/2022/Viatico/2doTrimestre/220622E.pdf</t>
  </si>
  <si>
    <t>https://www.te.gob.mx/Repositorio/A70F09-A/2022/Viatico/2doTrimestre/220624E.pdf</t>
  </si>
  <si>
    <t>https://www.te.gob.mx/Repositorio/A70F09-A/2022/Viatico/2doTrimestre/220625E.pdf</t>
  </si>
  <si>
    <t>https://www.te.gob.mx/Repositorio/A70F09-A/2022/Viatico/2doTrimestre/220626E.pdf</t>
  </si>
  <si>
    <t>https://www.te.gob.mx/Repositorio/A70F09-A/2022/Viatico/2doTrimestre/220627E.pdf</t>
  </si>
  <si>
    <t>https://www.te.gob.mx/Repositorio/A70F09-A/2022/Viatico/2doTrimestre/220628E.pdf</t>
  </si>
  <si>
    <t>https://www.te.gob.mx/Repositorio/A70F09-A/2022/Viatico/2doTrimestre/220629E.pdf</t>
  </si>
  <si>
    <t>https://www.te.gob.mx/Repositorio/A70F09-A/2022/Viatico/2doTrimestre/220630E.pdf</t>
  </si>
  <si>
    <t>https://www.te.gob.mx/Repositorio/A70F09-A/2022/Viatico/2doTrimestre/220631E.pdf</t>
  </si>
  <si>
    <t>https://www.te.gob.mx/Repositorio/A70F09-A/2022/Viatico/2doTrimestre/220632E.pdf</t>
  </si>
  <si>
    <t>https://www.te.gob.mx/Repositorio/A70F09-A/2022/Viatico/2doTrimestre/220633E.pdf</t>
  </si>
  <si>
    <t>https://www.te.gob.mx/Repositorio/A70F09-A/2022/Viatico/2doTrimestre/220634E.pdf</t>
  </si>
  <si>
    <t>https://www.te.gob.mx/Repositorio/A70F09-A/2022/Viatico/2doTrimestre/220635E.pdf</t>
  </si>
  <si>
    <t>https://www.te.gob.mx/Repositorio/A70F09-A/2022/Viatico/2doTrimestre/220636E.pdf</t>
  </si>
  <si>
    <t>https://www.te.gob.mx/Repositorio/A70F09-A/2022/Viatico/2doTrimestre/220637E.pdf</t>
  </si>
  <si>
    <t>https://www.te.gob.mx/Repositorio/A70F09-A/2022/Viatico/2doTrimestre/220638E.pdf</t>
  </si>
  <si>
    <t>https://www.te.gob.mx/Repositorio/A70F09-A/2022/Viatico/2doTrimestre/220639E.pdf</t>
  </si>
  <si>
    <t>https://www.te.gob.mx/Repositorio/A70F09-A/2022/Viatico/2doTrimestre/220640E.pdf</t>
  </si>
  <si>
    <t>https://www.te.gob.mx/Repositorio/A70F09-A/2022/Viatico/2doTrimestre/220643E.pdf</t>
  </si>
  <si>
    <t>https://www.te.gob.mx/Repositorio/A70F09-A/2022/Viatico/2doTrimestre/220645E.pdf</t>
  </si>
  <si>
    <t>https://www.te.gob.mx/Repositorio/A70F09-A/2022/Viatico/2doTrimestre/220646E.pdf</t>
  </si>
  <si>
    <t>https://www.te.gob.mx/Repositorio/A70F09-A/2022/Viatico/2doTrimestre/220647E.pdf</t>
  </si>
  <si>
    <t>https://www.te.gob.mx/Repositorio/A70F09-A/2022/Viatico/2doTrimestre/220648E.pdf</t>
  </si>
  <si>
    <t>https://www.te.gob.mx/Repositorio/A70F09-A/2022/Viatico/2doTrimestre/220649E.pdf</t>
  </si>
  <si>
    <t>https://www.te.gob.mx/Repositorio/A70F09-A/2022/Viatico/2doTrimestre/220651E.pdf</t>
  </si>
  <si>
    <t>https://www.te.gob.mx/Repositorio/A70F09-A/2022/Viatico/2doTrimestre/220652E.pdf</t>
  </si>
  <si>
    <t>https://www.te.gob.mx/Repositorio/A70F09-A/2022/Viatico/2doTrimestre/220653E.pdf</t>
  </si>
  <si>
    <t>https://www.te.gob.mx/Repositorio/A70F09-A/2022/Viatico/2doTrimestre/220654E.pdf</t>
  </si>
  <si>
    <t>https://www.te.gob.mx/Repositorio/A70F09-A/2022/Viatico/2doTrimestre/220655E.pdf</t>
  </si>
  <si>
    <t>https://www.te.gob.mx/Repositorio/A70F09-A/2022/Viatico/2doTrimestre/220656E.pdf</t>
  </si>
  <si>
    <t>https://www.te.gob.mx/Repositorio/A70F09-A/2022/Viatico/2doTrimestre/220657E.pdf</t>
  </si>
  <si>
    <t>https://www.te.gob.mx/Repositorio/A70F09-A/2022/Viatico/2doTrimestre/220658E.pdf</t>
  </si>
  <si>
    <t>https://www.te.gob.mx/Repositorio/A70F09-A/2022/Viatico/2doTrimestre/220659E.pdf</t>
  </si>
  <si>
    <t>https://www.te.gob.mx/Repositorio/A70F09-A/2022/Viatico/2doTrimestre/220660E.pdf</t>
  </si>
  <si>
    <t>https://www.te.gob.mx/Repositorio/A70F09-A/2022/Viatico/2doTrimestre/220663E.pdf</t>
  </si>
  <si>
    <t>https://www.te.gob.mx/Repositorio/A70F09-A/2022/Viatico/2doTrimestre/220664E.pdf</t>
  </si>
  <si>
    <t>https://www.te.gob.mx/Repositorio/A70F09-A/2022/Viatico/2doTrimestre/220665E.pdf</t>
  </si>
  <si>
    <t>https://www.te.gob.mx/Repositorio/A70F09-A/2022/Viatico/2doTrimestre/220666E.pdf</t>
  </si>
  <si>
    <t>https://www.te.gob.mx/Repositorio/A70F09-A/2022/Viatico/2doTrimestre/220667E.pdf</t>
  </si>
  <si>
    <t>https://www.te.gob.mx/Repositorio/A70F09-A/2022/Viatico/2doTrimestre/220670E.pdf</t>
  </si>
  <si>
    <t>https://www.te.gob.mx/Repositorio/A70F09-A/2022/Viatico/2doTrimestre/220672E.pdf</t>
  </si>
  <si>
    <t>https://www.te.gob.mx/Repositorio/A70F09-A/2022/Viatico/2doTrimestre/220673E.pdf</t>
  </si>
  <si>
    <t>https://www.te.gob.mx/Repositorio/A70F09-A/2022/Viatico/2doTrimestre/220675E.pdf</t>
  </si>
  <si>
    <t>https://www.te.gob.mx/Repositorio/A70F09-A/2022/Viatico/2doTrimestre/220676E.pdf</t>
  </si>
  <si>
    <t>https://www.te.gob.mx/Repositorio/A70F09-A/2022/Viatico/2doTrimestre/220678E.pdf</t>
  </si>
  <si>
    <t>https://www.te.gob.mx/Repositorio/A70F09-A/2022/Viatico/2doTrimestre/220679E.pdf</t>
  </si>
  <si>
    <t>https://www.te.gob.mx/Repositorio/A70F09-A/2022/Viatico/2doTrimestre/220680E.pdf</t>
  </si>
  <si>
    <t>https://www.te.gob.mx/Repositorio/A70F09-A/2022/Viatico/2doTrimestre/220681E.pdf</t>
  </si>
  <si>
    <t>https://www.te.gob.mx/Repositorio/A70F09-A/2022/Viatico/2doTrimestre/220682E.pdf</t>
  </si>
  <si>
    <t>https://www.te.gob.mx/Repositorio/A70F09-A/2022/Viatico/2doTrimestre/220683E.pdf</t>
  </si>
  <si>
    <t>https://www.te.gob.mx/Repositorio/A70F09-A/2022/Viatico/2doTrimestre/220685E.pdf</t>
  </si>
  <si>
    <t>https://www.te.gob.mx/Repositorio/A70F09-A/2022/Viatico/2doTrimestre/220686E.pdf</t>
  </si>
  <si>
    <t>https://www.te.gob.mx/Repositorio/A70F09-A/2022/Viatico/2doTrimestre/220687E.pdf</t>
  </si>
  <si>
    <t>https://www.te.gob.mx/Repositorio/A70F09-A/2022/Viatico/2doTrimestre/220688E.pdf</t>
  </si>
  <si>
    <t>https://www.te.gob.mx/Repositorio/A70F09-A/2022/Viatico/2doTrimestre/220689E.pdf</t>
  </si>
  <si>
    <t>https://www.te.gob.mx/Repositorio/A70F09-A/2022/Viatico/2doTrimestre/220690E.pdf</t>
  </si>
  <si>
    <t>https://www.te.gob.mx/Repositorio/A70F09-A/2022/Viatico/2doTrimestre/220691E.pdf</t>
  </si>
  <si>
    <t>https://www.te.gob.mx/Repositorio/A70F09-A/2022/Viatico/2doTrimestre/220692E.pdf</t>
  </si>
  <si>
    <t>https://www.te.gob.mx/Repositorio/A70F09-A/2022/Viatico/2doTrimestre/220693E.pdf</t>
  </si>
  <si>
    <t>https://www.te.gob.mx/Repositorio/A70F09-A/2022/Viatico/2doTrimestre/220694E.pdf</t>
  </si>
  <si>
    <t>https://www.te.gob.mx/Repositorio/A70F09-A/2022/Viatico/2doTrimestre/220695E.pdf</t>
  </si>
  <si>
    <t>https://www.te.gob.mx/Repositorio/A70F09-A/2022/Viatico/2doTrimestre/220696E.pdf</t>
  </si>
  <si>
    <t>https://www.te.gob.mx/Repositorio/A70F09-A/2022/Viatico/2doTrimestre/220697E.pdf</t>
  </si>
  <si>
    <t>https://www.te.gob.mx/Repositorio/A70F09-A/2022/Viatico/2doTrimestre/220701E.pdf</t>
  </si>
  <si>
    <t>https://www.te.gob.mx/Repositorio/A70F09-A/2022/Viatico/2doTrimestre/220702E.pdf</t>
  </si>
  <si>
    <t>https://www.te.gob.mx/Repositorio/A70F09-A/2022/Viatico/2doTrimestre/220703E.pdf</t>
  </si>
  <si>
    <t>https://www.te.gob.mx/Repositorio/A70F09-A/2022/Viatico/2doTrimestre/220705E.pdf</t>
  </si>
  <si>
    <t>https://www.te.gob.mx/Repositorio/A70F09-A/2022/Viatico/2doTrimestre/220706E.pdf</t>
  </si>
  <si>
    <t>https://www.te.gob.mx/Repositorio/A70F09-A/2022/Viatico/2doTrimestre/220707E.pdf</t>
  </si>
  <si>
    <t>https://www.te.gob.mx/Repositorio/A70F09-A/2022/Viatico/2doTrimestre/220708E.pdf</t>
  </si>
  <si>
    <t>https://www.te.gob.mx/Repositorio/A70F09-A/2022/Viatico/2doTrimestre/220709E.pdf</t>
  </si>
  <si>
    <t>https://www.te.gob.mx/Repositorio/A70F09-A/2022/Viatico/2doTrimestre/220710E.pdf</t>
  </si>
  <si>
    <t>https://www.te.gob.mx/Repositorio/A70F09-A/2022/Viatico/2doTrimestre/220711E.pdf</t>
  </si>
  <si>
    <t>https://www.te.gob.mx/Repositorio/A70F09-A/2022/Viatico/2doTrimestre/220712E.pdf</t>
  </si>
  <si>
    <t>https://www.te.gob.mx/Repositorio/A70F09-A/2022/Viatico/2doTrimestre/220713E.pdf</t>
  </si>
  <si>
    <t>https://www.te.gob.mx/Repositorio/A70F09-A/2022/Viatico/2doTrimestre/220714E.pdf</t>
  </si>
  <si>
    <t>https://www.te.gob.mx/Repositorio/A70F09-A/2022/Viatico/2doTrimestre/220715E.pdf</t>
  </si>
  <si>
    <t>https://www.te.gob.mx/Repositorio/A70F09-A/2022/Viatico/2doTrimestre/220716E.pdf</t>
  </si>
  <si>
    <t>https://www.te.gob.mx/Repositorio/A70F09-A/2022/Viatico/2doTrimestre/220717E.pdf</t>
  </si>
  <si>
    <t>https://www.te.gob.mx/Repositorio/A70F09-A/2022/Viatico/2doTrimestre/220718E.pdf</t>
  </si>
  <si>
    <t>https://www.te.gob.mx/Repositorio/A70F09-A/2022/Viatico/2doTrimestre/220719E.pdf</t>
  </si>
  <si>
    <t>https://www.te.gob.mx/Repositorio/A70F09-A/2022/Viatico/2doTrimestre/220722E.pdf</t>
  </si>
  <si>
    <t>https://www.te.gob.mx/Repositorio/A70F09-A/2022/Viatico/2doTrimestre/220723E.pdf</t>
  </si>
  <si>
    <t>https://www.te.gob.mx/Repositorio/A70F09-A/2022/Viatico/2doTrimestre/220724E.pdf</t>
  </si>
  <si>
    <t>https://www.te.gob.mx/Repositorio/A70F09-A/2022/Viatico/2doTrimestre/220725E.pdf</t>
  </si>
  <si>
    <t>https://www.te.gob.mx/Repositorio/A70F09-A/2022/Viatico/2doTrimestre/220726E.pdf</t>
  </si>
  <si>
    <t>https://www.te.gob.mx/Repositorio/A70F09-A/2022/Viatico/2doTrimestre/220727E.pdf</t>
  </si>
  <si>
    <t>https://www.te.gob.mx/Repositorio/A70F09-A/2022/Viatico/2doTrimestre/220728E.pdf</t>
  </si>
  <si>
    <t>https://www.te.gob.mx/Repositorio/A70F09-A/2022/Viatico/2doTrimestre/220730E.pdf</t>
  </si>
  <si>
    <t>https://www.te.gob.mx/Repositorio/A70F09-A/2022/Viatico/2doTrimestre/220731E.pdf</t>
  </si>
  <si>
    <t>https://www.te.gob.mx/Repositorio/A70F09-A/2022/Viatico/2doTrimestre/220732E.pdf</t>
  </si>
  <si>
    <t>https://www.te.gob.mx/Repositorio/A70F09-A/2022/Viatico/2doTrimestre/220733E.pdf</t>
  </si>
  <si>
    <t>https://www.te.gob.mx/Repositorio/A70F09-A/2022/Viatico/2doTrimestre/220734E.pdf</t>
  </si>
  <si>
    <t>https://www.te.gob.mx/Repositorio/A70F09-A/2022/Viatico/2doTrimestre/220735E.pdf</t>
  </si>
  <si>
    <t>https://www.te.gob.mx/Repositorio/A70F09-A/2022/Viatico/2doTrimestre/220737E.pdf</t>
  </si>
  <si>
    <t>https://www.te.gob.mx/Repositorio/A70F09-A/2022/Viatico/2doTrimestre/220738E.pdf</t>
  </si>
  <si>
    <t>https://www.te.gob.mx/Repositorio/A70F09-A/2022/Viatico/2doTrimestre/220739E.pdf</t>
  </si>
  <si>
    <t>https://www.te.gob.mx/Repositorio/A70F09-A/2022/Viatico/2doTrimestre/220740E.pdf</t>
  </si>
  <si>
    <t>https://www.te.gob.mx/Repositorio/A70F09-A/2022/Viatico/2doTrimestre/220741E.pdf</t>
  </si>
  <si>
    <t>https://www.te.gob.mx/Repositorio/A70F09-A/2022/Viatico/2doTrimestre/220742E.pdf</t>
  </si>
  <si>
    <t>https://www.te.gob.mx/Repositorio/A70F09-A/2022/Viatico/2doTrimestre/220743E.pdf</t>
  </si>
  <si>
    <t>https://www.te.gob.mx/Repositorio/A70F09-A/2022/Viatico/2doTrimestre/220744E.pdf</t>
  </si>
  <si>
    <t>https://www.te.gob.mx/Repositorio/A70F09-A/2022/Viatico/2doTrimestre/220745E.pdf</t>
  </si>
  <si>
    <t>https://www.te.gob.mx/Repositorio/A70F09-A/2022/Viatico/2doTrimestre/220746E.pdf</t>
  </si>
  <si>
    <t>https://www.te.gob.mx/Repositorio/A70F09-A/2022/Viatico/2doTrimestre/220747E.pdf</t>
  </si>
  <si>
    <t>https://www.te.gob.mx/Repositorio/A70F09-A/2022/Viatico/2doTrimestre/220748E.pdf</t>
  </si>
  <si>
    <t>https://www.te.gob.mx/Repositorio/A70F09-A/2022/Viatico/2doTrimestre/220749E.pdf</t>
  </si>
  <si>
    <t>https://www.te.gob.mx/Repositorio/A70F09-A/2022/Viatico/2doTrimestre/220750E.pdf</t>
  </si>
  <si>
    <t>https://www.te.gob.mx/Repositorio/A70F09-A/2022/Viatico/2doTrimestre/220751E.pdf</t>
  </si>
  <si>
    <t>https://www.te.gob.mx/Repositorio/A70F09-A/2022/Viatico/2doTrimestre/220752E.pdf</t>
  </si>
  <si>
    <t>https://www.te.gob.mx/Repositorio/A70F09-A/2022/Viatico/2doTrimestre/220753E.pdf</t>
  </si>
  <si>
    <t>https://www.te.gob.mx/Repositorio/A70F09-A/2022/Viatico/2doTrimestre/220754E.pdf</t>
  </si>
  <si>
    <t>https://www.te.gob.mx/Repositorio/A70F09-A/2022/Viatico/2doTrimestre/220755E.pdf</t>
  </si>
  <si>
    <t>https://www.te.gob.mx/Repositorio/A70F09-A/2022/Viatico/2doTrimestre/220757E.pdf</t>
  </si>
  <si>
    <t>https://www.te.gob.mx/Repositorio/A70F09-A/2022/Viatico/2doTrimestre/220758E.pdf</t>
  </si>
  <si>
    <t>https://www.te.gob.mx/Repositorio/A70F09-A/2022/Viatico/2doTrimestre/220759E.pdf</t>
  </si>
  <si>
    <t>https://www.te.gob.mx/Repositorio/A70F09-A/2022/Viatico/2doTrimestre/220760E.pdf</t>
  </si>
  <si>
    <t>https://www.te.gob.mx/Repositorio/A70F09-A/2022/Viatico/2doTrimestre/220761E.pdf</t>
  </si>
  <si>
    <t>https://www.te.gob.mx/Repositorio/A70F09-A/2022/Viatico/2doTrimestre/220762E.pdf</t>
  </si>
  <si>
    <t>https://www.te.gob.mx/Repositorio/A70F09-A/2022/Viatico/2doTrimestre/220763E.pdf</t>
  </si>
  <si>
    <t>https://www.te.gob.mx/Repositorio/A70F09-A/2022/Viatico/2doTrimestre/220764E.pdf</t>
  </si>
  <si>
    <t>https://www.te.gob.mx/Repositorio/A70F09-A/2022/Viatico/2doTrimestre/220765E.pdf</t>
  </si>
  <si>
    <t>https://www.te.gob.mx/Repositorio/A70F09-A/2022/Viatico/2doTrimestre/220766E.pdf</t>
  </si>
  <si>
    <t>https://www.te.gob.mx/Repositorio/A70F09-A/2022/Viatico/2doTrimestre/220768E.pdf</t>
  </si>
  <si>
    <t>https://www.te.gob.mx/Repositorio/A70F09-A/2022/Viatico/2doTrimestre/220769E.pdf</t>
  </si>
  <si>
    <t>https://www.te.gob.mx/Repositorio/A70F09-A/2022/Viatico/2doTrimestre/220770E.pdf</t>
  </si>
  <si>
    <t>https://www.te.gob.mx/Repositorio/A70F09-A/2022/Viatico/2doTrimestre/220771E.pdf</t>
  </si>
  <si>
    <t>https://www.te.gob.mx/Repositorio/A70F09-A/2022/Viatico/2doTrimestre/220772E.pdf</t>
  </si>
  <si>
    <t>https://www.te.gob.mx/Repositorio/A70F09-A/2022/Viatico/2doTrimestre/220773E.pdf</t>
  </si>
  <si>
    <t>https://www.te.gob.mx/Repositorio/A70F09-A/2022/Viatico/2doTrimestre/220774E.pdf</t>
  </si>
  <si>
    <t>https://www.te.gob.mx/Repositorio/A70F09-A/2022/Viatico/2doTrimestre/220775E.pdf</t>
  </si>
  <si>
    <t>https://www.te.gob.mx/Repositorio/A70F09-A/2022/Viatico/2doTrimestre/220776E.pdf</t>
  </si>
  <si>
    <t>https://www.te.gob.mx/Repositorio/A70F09-A/2022/Viatico/2doTrimestre/220777E.pdf</t>
  </si>
  <si>
    <t>https://www.te.gob.mx/Repositorio/A70F09-A/2022/Viatico/2doTrimestre/220778E.pdf</t>
  </si>
  <si>
    <t>https://www.te.gob.mx/Repositorio/A70F09-A/2022/Viatico/2doTrimestre/220780E.pdf</t>
  </si>
  <si>
    <t>https://www.te.gob.mx/Repositorio/A70F09-A/2022/Viatico/2doTrimestre/220781E.pdf</t>
  </si>
  <si>
    <t>https://www.te.gob.mx/Repositorio/A70F09-A/2022/Viatico/2doTrimestre/220782E.pdf</t>
  </si>
  <si>
    <t>https://www.te.gob.mx/Repositorio/A70F09-A/2022/Viatico/2doTrimestre/220784E.pdf</t>
  </si>
  <si>
    <t>https://www.te.gob.mx/Repositorio/A70F09-A/2022/Viatico/2doTrimestre/220785E.pdf</t>
  </si>
  <si>
    <t>https://www.te.gob.mx/Repositorio/A70F09-A/2022/Viatico/2doTrimestre/220786E.pdf</t>
  </si>
  <si>
    <t>https://www.te.gob.mx/Repositorio/A70F09-A/2022/Viatico/2doTrimestre/220788E.pdf</t>
  </si>
  <si>
    <t>https://www.te.gob.mx/Repositorio/A70F09-A/2022/Viatico/2doTrimestre/220789E.pdf</t>
  </si>
  <si>
    <t>https://www.te.gob.mx/Repositorio/A70F09-A/2022/Viatico/2doTrimestre/220791E.pdf</t>
  </si>
  <si>
    <t>https://www.te.gob.mx/Repositorio/A70F09-A/2022/Viatico/2doTrimestre/220792E.pdf</t>
  </si>
  <si>
    <t>https://www.te.gob.mx/Repositorio/A70F09-A/2022/Viatico/2doTrimestre/220793E.pdf</t>
  </si>
  <si>
    <t>https://www.te.gob.mx/Repositorio/A70F09-A/2022/Viatico/2doTrimestre/220794E.pdf</t>
  </si>
  <si>
    <t>https://www.te.gob.mx/Repositorio/A70F09-A/2022/Viatico/2doTrimestre/220795E.pdf</t>
  </si>
  <si>
    <t>https://www.te.gob.mx/Repositorio/A70F09-A/2022/Viatico/2doTrimestre/220796E.pdf</t>
  </si>
  <si>
    <t>https://www.te.gob.mx/Repositorio/A70F09-A/2022/Viatico/2doTrimestre/220797E.pdf</t>
  </si>
  <si>
    <t>https://www.te.gob.mx/Repositorio/A70F09-A/2022/Viatico/2doTrimestre/220798E.pdf</t>
  </si>
  <si>
    <t>https://www.te.gob.mx/Repositorio/A70F09-A/2022/Viatico/2doTrimestre/220799E.pdf</t>
  </si>
  <si>
    <t>https://www.te.gob.mx/Repositorio/A70F09-A/2022/Viatico/2doTrimestre/220800E.pdf</t>
  </si>
  <si>
    <t>https://www.te.gob.mx/Repositorio/A70F09-A/2022/Viatico/2doTrimestre/220801E.pdf</t>
  </si>
  <si>
    <t>https://www.te.gob.mx/Repositorio/A70F09-A/2022/Viatico/2doTrimestre/220802E.pdf</t>
  </si>
  <si>
    <t>https://www.te.gob.mx/Repositorio/A70F09-A/2022/Viatico/2doTrimestre/220803E.pdf</t>
  </si>
  <si>
    <t>https://www.te.gob.mx/Repositorio/A70F09-A/2022/Viatico/2doTrimestre/220804E.pdf</t>
  </si>
  <si>
    <t>https://www.te.gob.mx/Repositorio/A70F09-A/2022/Viatico/2doTrimestre/220805E.pdf</t>
  </si>
  <si>
    <t>https://www.te.gob.mx/Repositorio/A70F09-A/2022/Viatico/2doTrimestre/220806E.pdf</t>
  </si>
  <si>
    <t>https://www.te.gob.mx/Repositorio/A70F09-A/2022/Viatico/2doTrimestre/220807E.pdf</t>
  </si>
  <si>
    <t>https://www.te.gob.mx/Repositorio/A70F09-A/2022/Viatico/2doTrimestre/220808E.pdf</t>
  </si>
  <si>
    <t>https://www.te.gob.mx/Repositorio/A70F09-A/2022/Viatico/2doTrimestre/220809E.pdf</t>
  </si>
  <si>
    <t>https://www.te.gob.mx/Repositorio/A70F09-A/2022/Viatico/2doTrimestre/220810E.pdf</t>
  </si>
  <si>
    <t>https://www.te.gob.mx/Repositorio/A70F09-A/2022/Viatico/2doTrimestre/220811E.pdf</t>
  </si>
  <si>
    <t>https://www.te.gob.mx/Repositorio/A70F09-A/2022/Viatico/2doTrimestre/220812E.pdf</t>
  </si>
  <si>
    <t>https://www.te.gob.mx/Repositorio/A70F09-A/2022/Viatico/2doTrimestre/220813E.pdf</t>
  </si>
  <si>
    <t>https://www.te.gob.mx/Repositorio/A70F09-A/2022/Viatico/2doTrimestre/220814E.pdf</t>
  </si>
  <si>
    <t>https://www.te.gob.mx/Repositorio/A70F09-A/2022/Viatico/2doTrimestre/220815E.pdf</t>
  </si>
  <si>
    <t>https://www.te.gob.mx/Repositorio/A70F09-A/2022/Viatico/2doTrimestre/220817E.pdf</t>
  </si>
  <si>
    <t>https://www.te.gob.mx/Repositorio/A70F09-A/2022/Viatico/2doTrimestre/220818E.pdf</t>
  </si>
  <si>
    <t>https://www.te.gob.mx/Repositorio/A70F09-A/2022/Viatico/2doTrimestre/220820E.pdf</t>
  </si>
  <si>
    <t>https://www.te.gob.mx/Repositorio/A70F09-A/2022/Viatico/2doTrimestre/220822E.pdf</t>
  </si>
  <si>
    <t>https://www.te.gob.mx/Repositorio/A70F09-A/2022/Viatico/2doTrimestre/220823E.pdf</t>
  </si>
  <si>
    <t>https://www.te.gob.mx/Repositorio/A70F09-A/2022/Viatico/2doTrimestre/220824E.pdf</t>
  </si>
  <si>
    <t>https://www.te.gob.mx/Repositorio/A70F09-A/2022/Viatico/2doTrimestre/220826E.pdf</t>
  </si>
  <si>
    <t>https://www.te.gob.mx/Repositorio/A70F09-A/2022/Viatico/2doTrimestre/220827E.pdf</t>
  </si>
  <si>
    <t>https://www.te.gob.mx/Repositorio/A70F09-A/2022/Viatico/2doTrimestre/220828E.pdf</t>
  </si>
  <si>
    <t>https://www.te.gob.mx/Repositorio/A70F09-A/2022/Viatico/2doTrimestre/220829E.pdf</t>
  </si>
  <si>
    <t>https://www.te.gob.mx/Repositorio/A70F09-A/2022/Viatico/2doTrimestre/220830E.pdf</t>
  </si>
  <si>
    <t>https://www.te.gob.mx/Repositorio/A70F09-A/2022/Viatico/2doTrimestre/220831E.pdf</t>
  </si>
  <si>
    <t>https://www.te.gob.mx/Repositorio/A70F09-A/2022/Viatico/2doTrimestre/220832E.pdf</t>
  </si>
  <si>
    <t>https://www.te.gob.mx/Repositorio/A70F09-A/2022/Viatico/2doTrimestre/220833E.pdf</t>
  </si>
  <si>
    <t>https://www.te.gob.mx/Repositorio/A70F09-A/2022/Viatico/2doTrimestre/220834E.pdf</t>
  </si>
  <si>
    <t>https://www.te.gob.mx/Repositorio/A70F09-A/2022/Viatico/2doTrimestre/220835E.pdf</t>
  </si>
  <si>
    <t>https://www.te.gob.mx/Repositorio/A70F09-A/2022/Viatico/2doTrimestre/220836E.pdf</t>
  </si>
  <si>
    <t>https://www.te.gob.mx/Repositorio/A70F09-A/2022/Viatico/2doTrimestre/220837E.pdf</t>
  </si>
  <si>
    <t>https://www.te.gob.mx/Repositorio/A70F09-A/2022/Viatico/2doTrimestre/220838E.pdf</t>
  </si>
  <si>
    <t>https://www.te.gob.mx/Repositorio/A70F09-A/2022/Viatico/2doTrimestre/220839E.pdf</t>
  </si>
  <si>
    <t>https://www.te.gob.mx/Repositorio/A70F09-A/2022/Viatico/2doTrimestre/220840E.pdf</t>
  </si>
  <si>
    <t>https://www.te.gob.mx/Repositorio/A70F09-A/2022/Viatico/2doTrimestre/220841E.pdf</t>
  </si>
  <si>
    <t>https://www.te.gob.mx/Repositorio/A70F09-A/2022/Viatico/2doTrimestre/220842E.pdf</t>
  </si>
  <si>
    <t>https://www.te.gob.mx/Repositorio/A70F09-A/2022/Viatico/2doTrimestre/220843E.pdf</t>
  </si>
  <si>
    <t>https://www.te.gob.mx/Repositorio/A70F09-A/2022/Viatico/2doTrimestre/220844E.pdf</t>
  </si>
  <si>
    <t>https://www.te.gob.mx/Repositorio/A70F09-A/2022/Viatico/2doTrimestre/220845E.pdf</t>
  </si>
  <si>
    <t>https://www.te.gob.mx/Repositorio/A70F09-A/2022/Viatico/2doTrimestre/220846E.pdf</t>
  </si>
  <si>
    <t>https://www.te.gob.mx/Repositorio/A70F09-A/2022/Viatico/2doTrimestre/220848E.pdf</t>
  </si>
  <si>
    <t>https://www.te.gob.mx/Repositorio/A70F09-A/2022/Viatico/2doTrimestre/220849E.pdf</t>
  </si>
  <si>
    <t>https://www.te.gob.mx/Repositorio/A70F09-A/2022/Viatico/2doTrimestre/220850E.pdf</t>
  </si>
  <si>
    <t>https://www.te.gob.mx/Repositorio/A70F09-A/2022/Viatico/2doTrimestre/220853E.pdf</t>
  </si>
  <si>
    <t>https://www.te.gob.mx/Repositorio/A70F09-A/2022/Viatico/2doTrimestre/220854E.pdf</t>
  </si>
  <si>
    <t>https://www.te.gob.mx/Repositorio/A70F09-A/2022/Viatico/2doTrimestre/220855E.pdf</t>
  </si>
  <si>
    <t>https://www.te.gob.mx/Repositorio/A70F09-A/2022/Viatico/2doTrimestre/220856E.pdf</t>
  </si>
  <si>
    <t>https://www.te.gob.mx/Repositorio/A70F09-A/2022/Viatico/2doTrimestre/220863E.pdf</t>
  </si>
  <si>
    <t>https://www.te.gob.mx/Repositorio/A70F09-A/2022/Viatico/2doTrimestre/220864E.pdf</t>
  </si>
  <si>
    <t>https://www.te.gob.mx/Repositorio/A70F09-A/2022/Viatico/2doTrimestre/220865E.pdf</t>
  </si>
  <si>
    <t>https://www.te.gob.mx/Repositorio/A70F09-A/2022/Viatico/2doTrimestre/220866E.pdf</t>
  </si>
  <si>
    <t>https://www.te.gob.mx/Repositorio/A70F09-A/2022/Viatico/2doTrimestre/220867E.pdf</t>
  </si>
  <si>
    <t>https://www.te.gob.mx/Repositorio/A70F09-A/2022/Viatico/2doTrimestre/220868E.pdf</t>
  </si>
  <si>
    <t>https://www.te.gob.mx/Repositorio/A70F09-A/2022/Viatico/2doTrimestre/220869E.pdf</t>
  </si>
  <si>
    <t>https://www.te.gob.mx/Repositorio/A70F09-A/2022/Viatico/2doTrimestre/220872E.pdf</t>
  </si>
  <si>
    <t>https://www.te.gob.mx/Repositorio/A70F09-A/2022/Viatico/2doTrimestre/220873E.pdf</t>
  </si>
  <si>
    <t>https://www.te.gob.mx/Repositorio/A70F09-A/2022/Viatico/2doTrimestre/220875E.pdf</t>
  </si>
  <si>
    <t>https://www.te.gob.mx/Repositorio/A70F09-A/2022/Viatico/2doTrimestre/220876E.pdf</t>
  </si>
  <si>
    <t>https://www.te.gob.mx/Repositorio/A70F09-A/2022/Viatico/2doTrimestre/220882E.pdf</t>
  </si>
  <si>
    <t>https://www.te.gob.mx/Repositorio/A70F09-A/2022/Viatico/2doTrimestre/220884E.pdf</t>
  </si>
  <si>
    <t>https://www.te.gob.mx/Repositorio/A70F09-A/2022/Viatico/2doTrimestre/220885E.pdf</t>
  </si>
  <si>
    <t>https://www.te.gob.mx/Repositorio/A70F09-A/2022/Viatico/2doTrimestre/220886E.pdf</t>
  </si>
  <si>
    <t>https://www.te.gob.mx/Repositorio/A70F09-A/2022/Viatico/2doTrimestre/220887E.pdf</t>
  </si>
  <si>
    <t>https://www.te.gob.mx/Repositorio/A70F09-A/2022/Viatico/2doTrimestre/220891E.pdf</t>
  </si>
  <si>
    <t>https://www.te.gob.mx/Repositorio/A70F09-A/2022/Viatico/2doTrimestre/220893E.pdf</t>
  </si>
  <si>
    <t>https://www.te.gob.mx/Repositorio/A70F09-A/2022/Viatico/2doTrimestre/220894E.pdf</t>
  </si>
  <si>
    <t>https://www.te.gob.mx/Repositorio/A70F09-A/2022/Viatico/2doTrimestre/220895E.pdf</t>
  </si>
  <si>
    <t>https://www.te.gob.mx/Repositorio/A70F09-A/2022/Viatico/2doTrimestre/220896E.pdf</t>
  </si>
  <si>
    <t>https://www.te.gob.mx/Repositorio/A70F09-A/2022/Viatico/2doTrimestre/220897E.pdf</t>
  </si>
  <si>
    <t>https://www.te.gob.mx/Repositorio/A70F09-A/2022/Viatico/2doTrimestre/220898E.pdf</t>
  </si>
  <si>
    <t>https://www.te.gob.mx/Repositorio/A70F09-A/2022/Viatico/2doTrimestre/220899E.pdf</t>
  </si>
  <si>
    <t>https://www.te.gob.mx/Repositorio/A70F09-A/2022/Viatico/2doTrimestre/220900E.pdf</t>
  </si>
  <si>
    <t>https://www.te.gob.mx/Repositorio/A70F09-A/2022/Viatico/2doTrimestre/220901E.pdf</t>
  </si>
  <si>
    <t>https://www.te.gob.mx/Repositorio/A70F09-A/2022/Viatico/2doTrimestre/220902E.pdf</t>
  </si>
  <si>
    <t>https://www.te.gob.mx/Repositorio/A70F09-A/2022/Viatico/2doTrimestre/220903E.pdf</t>
  </si>
  <si>
    <t>https://www.te.gob.mx/Repositorio/A70F09-A/2022/Viatico/2doTrimestre/220906E.pdf</t>
  </si>
  <si>
    <t>https://www.te.gob.mx/Repositorio/A70F09-A/2022/Viatico/2doTrimestre/220907E.pdf</t>
  </si>
  <si>
    <t>https://www.te.gob.mx/Repositorio/A70F09-A/2022/Viatico/2doTrimestre/220908E.pdf</t>
  </si>
  <si>
    <t>https://www.te.gob.mx/Repositorio/A70F09-A/2022/Viatico/2doTrimestre/220910E.pdf</t>
  </si>
  <si>
    <t>https://www.te.gob.mx/Repositorio/A70F09-A/2022/Viatico/2doTrimestre/220911E.pdf</t>
  </si>
  <si>
    <t>https://www.te.gob.mx/Repositorio/A70F09-A/2022/Viatico/2doTrimestre/220912E.pdf</t>
  </si>
  <si>
    <t>https://www.te.gob.mx/Repositorio/A70F09-A/2022/Viatico/2doTrimestre/220914E.pdf</t>
  </si>
  <si>
    <t>https://www.te.gob.mx/Repositorio/A70F09-A/2022/Viatico/2doTrimestre/220916E.pdf</t>
  </si>
  <si>
    <t>https://www.te.gob.mx/Repositorio/A70F09-A/2022/Viatico/2doTrimestre/220918E.pdf</t>
  </si>
  <si>
    <t>https://www.te.gob.mx/Repositorio/A70F09-A/2022/Viatico/2doTrimestre/220919E.pdf</t>
  </si>
  <si>
    <t>https://www.te.gob.mx/Repositorio/A70F09-A/2022/Viatico/2doTrimestre/220920E.pdf</t>
  </si>
  <si>
    <t>https://www.te.gob.mx/Repositorio/A70F09-A/2022/Viatico/2doTrimestre/220921E.pdf</t>
  </si>
  <si>
    <t>https://www.te.gob.mx/Repositorio/A70F09-A/2022/Viatico/2doTrimestre/220923E.pdf</t>
  </si>
  <si>
    <t>https://www.te.gob.mx/Repositorio/A70F09-A/2022/Viatico/2doTrimestre/220924E.pdf</t>
  </si>
  <si>
    <t>https://www.te.gob.mx/Repositorio/A70F09-A/2022/Viatico/2doTrimestre/220925E.pdf</t>
  </si>
  <si>
    <t>https://www.te.gob.mx/Repositorio/A70F09-A/2022/Viatico/2doTrimestre/220927E.pdf</t>
  </si>
  <si>
    <t>https://www.te.gob.mx/Repositorio/A70F09-A/2022/Viatico/2doTrimestre/220928E.pdf</t>
  </si>
  <si>
    <t>https://www.te.gob.mx/Repositorio/A70F09-A/2022/Viatico/2doTrimestre/220929E.pdf</t>
  </si>
  <si>
    <t>https://www.te.gob.mx/Repositorio/A70F09-A/2022/Viatico/2doTrimestre/220930E.pdf</t>
  </si>
  <si>
    <t>https://www.te.gob.mx/Repositorio/A70F09-A/2022/Viatico/2doTrimestre/220931E.pdf</t>
  </si>
  <si>
    <t>https://www.te.gob.mx/Repositorio/A70F09-A/2022/Viatico/2doTrimestre/220932E.pdf</t>
  </si>
  <si>
    <t>https://www.te.gob.mx/Repositorio/A70F09-A/2022/Viatico/2doTrimestre/220933E.pdf</t>
  </si>
  <si>
    <t>https://www.te.gob.mx/Repositorio/A70F09-A/2022/Viatico/2doTrimestre/220934E.pdf</t>
  </si>
  <si>
    <t>https://www.te.gob.mx/Repositorio/A70F09-A/2022/Viatico/2doTrimestre/220935E.pdf</t>
  </si>
  <si>
    <t>https://www.te.gob.mx/Repositorio/A70F09-A/2022/Viatico/2doTrimestre/220936E.pdf</t>
  </si>
  <si>
    <t>https://www.te.gob.mx/Repositorio/A70F09-A/2022/Viatico/2doTrimestre/220938E.pdf</t>
  </si>
  <si>
    <t>https://www.te.gob.mx/Repositorio/A70F09-A/2022/Viatico/2doTrimestre/220939E.pdf</t>
  </si>
  <si>
    <t>https://www.te.gob.mx/Repositorio/A70F09-A/2022/Viatico/2doTrimestre/220940E.pdf</t>
  </si>
  <si>
    <t>https://www.te.gob.mx/Repositorio/A70F09-A/2022/Viatico/2doTrimestre/220943E.pdf</t>
  </si>
  <si>
    <t>https://www.te.gob.mx/Repositorio/A70F09-A/2022/Viatico/2doTrimestre/220944E.pdf</t>
  </si>
  <si>
    <t>https://www.te.gob.mx/Repositorio/A70F09-A/2022/Viatico/2doTrimestre/220945E.pdf</t>
  </si>
  <si>
    <t>https://www.te.gob.mx/Repositorio/A70F09-A/2022/Viatico/2doTrimestre/220946E.pdf</t>
  </si>
  <si>
    <t>https://www.te.gob.mx/Repositorio/A70F09-A/2022/Viatico/2doTrimestre/220947E.pdf</t>
  </si>
  <si>
    <t>https://www.te.gob.mx/Repositorio/A70F09-A/2022/Viatico/2doTrimestre/220948E.pdf</t>
  </si>
  <si>
    <t>https://www.te.gob.mx/Repositorio/A70F09-A/2022/Viatico/2doTrimestre/220949E.pdf</t>
  </si>
  <si>
    <t>https://www.te.gob.mx/Repositorio/A70F09-A/2022/Viatico/2doTrimestre/220950E.pdf</t>
  </si>
  <si>
    <t>https://www.te.gob.mx/Repositorio/A70F09-A/2022/Viatico/2doTrimestre/220951E.pdf</t>
  </si>
  <si>
    <t>https://www.te.gob.mx/Repositorio/A70F09-A/2022/Viatico/2doTrimestre/220952E.pdf</t>
  </si>
  <si>
    <t>https://www.te.gob.mx/Repositorio/A70F09-A/2022/Viatico/2doTrimestre/220956E.pdf</t>
  </si>
  <si>
    <t>https://www.te.gob.mx/Repositorio/A70F09-A/2022/Viatico/2doTrimestre/220958E.pdf</t>
  </si>
  <si>
    <t>https://www.te.gob.mx/Repositorio/A70F09-A/2022/Viatico/2doTrimestre/220959E.pdf</t>
  </si>
  <si>
    <t>https://www.te.gob.mx/Repositorio/A70F09-A/2022/Viatico/2doTrimestre/220960E.pdf</t>
  </si>
  <si>
    <t>https://www.te.gob.mx/Repositorio/A70F09-A/2022/Viatico/2doTrimestre/220961E.pdf</t>
  </si>
  <si>
    <t>https://www.te.gob.mx/Repositorio/A70F09-A/2022/Viatico/2doTrimestre/220962E.pdf</t>
  </si>
  <si>
    <t>https://www.te.gob.mx/Repositorio/A70F09-A/2022/Viatico/2doTrimestre/220963E.pdf</t>
  </si>
  <si>
    <t>https://www.te.gob.mx/Repositorio/A70F09-A/2022/Viatico/2doTrimestre/220964E.pdf</t>
  </si>
  <si>
    <t>https://www.te.gob.mx/Repositorio/A70F09-A/2022/Viatico/2doTrimestre/220965E.pdf</t>
  </si>
  <si>
    <t>https://www.te.gob.mx/Repositorio/A70F09-A/2022/Viatico/2doTrimestre/220966E.pdf</t>
  </si>
  <si>
    <t>https://www.te.gob.mx/Repositorio/A70F09-A/2022/Viatico/2doTrimestre/220967E.pdf</t>
  </si>
  <si>
    <t>https://www.te.gob.mx/Repositorio/A70F09-A/2022/Viatico/2doTrimestre/220968E.pdf</t>
  </si>
  <si>
    <t>https://www.te.gob.mx/Repositorio/A70F09-A/2022/Viatico/2doTrimestre/220969E.pdf</t>
  </si>
  <si>
    <t>https://www.te.gob.mx/Repositorio/A70F09-A/2022/Viatico/2doTrimestre/220970E.pdf</t>
  </si>
  <si>
    <t>https://www.te.gob.mx/Repositorio/A70F09-A/2022/Viatico/2doTrimestre/220972E.pdf</t>
  </si>
  <si>
    <t>https://www.te.gob.mx/Repositorio/A70F09-A/2022/Viatico/2doTrimestre/220975E.pdf</t>
  </si>
  <si>
    <t>https://www.te.gob.mx/Repositorio/A70F09-A/2022/Viatico/2doTrimestre/220982E.pdf</t>
  </si>
  <si>
    <t>https://www.te.gob.mx/Repositorio/A70F09-A/2022/Viatico/2doTrimestre/220983E.pdf</t>
  </si>
  <si>
    <t>https://www.te.gob.mx/Repositorio/A70F09-A/2022/Viatico/2doTrimestre/220984E.pdf</t>
  </si>
  <si>
    <t>https://www.te.gob.mx/Repositorio/A70F09-A/2022/Viatico/2doTrimestre/220985E.pdf</t>
  </si>
  <si>
    <t>https://www.te.gob.mx/Repositorio/A70F09-A/2022/Viatico/2doTrimestre/220989E.pdf</t>
  </si>
  <si>
    <t>https://www.te.gob.mx/Repositorio/A70F09-A/2022/Viatico/2doTrimestre/220991E.pdf</t>
  </si>
  <si>
    <t>https://www.te.gob.mx/Repositorio/A70F09-A/2022/Viatico/2doTrimestre/220992E.pdf</t>
  </si>
  <si>
    <t>https://www.te.gob.mx/Repositorio/A70F09-A/2022/Viatico/2doTrimestre/220995E.pdf</t>
  </si>
  <si>
    <t>https://www.te.gob.mx/Repositorio/A70F09-A/2022/Viatico/2doTrimestre/220996E.pdf</t>
  </si>
  <si>
    <t>https://www.te.gob.mx/Repositorio/A70F09-A/2022/Viatico/2doTrimestre/220997E.pdf</t>
  </si>
  <si>
    <t>https://www.te.gob.mx/Repositorio/A70F09-A/2022/Viatico/2doTrimestre/221000E.pdf</t>
  </si>
  <si>
    <t>https://www.te.gob.mx/Repositorio/A70F09-A/2022/Viatico/2doTrimestre/221001E.pdf</t>
  </si>
  <si>
    <t>https://www.te.gob.mx/Repositorio/A70F09-A/2022/Viatico/2doTrimestre/221003E.pdf</t>
  </si>
  <si>
    <t>https://www.te.gob.mx/Repositorio/A70F09-A/2022/Viatico/2doTrimestre/221004E.pdf</t>
  </si>
  <si>
    <t>https://www.te.gob.mx/Repositorio/A70F09-A/2022/Viatico/2doTrimestre/221006E.pdf</t>
  </si>
  <si>
    <t>https://www.te.gob.mx/Repositorio/A70F09-A/2022/Viatico/2doTrimestre/221008E.pdf</t>
  </si>
  <si>
    <t>https://www.te.gob.mx/Repositorio/A70F09-A/2022/Viatico/2doTrimestre/221009E.pdf</t>
  </si>
  <si>
    <t>https://www.te.gob.mx/Repositorio/A70F09-A/2022/Viatico/2doTrimestre/221011E.pdf</t>
  </si>
  <si>
    <t>https://www.te.gob.mx/Repositorio/A70F09-A/2022/Viatico/2doTrimestre/221012E.pdf</t>
  </si>
  <si>
    <t>https://www.te.gob.mx/Repositorio/A70F09-A/2022/Viatico/2doTrimestre/221016E.pdf</t>
  </si>
  <si>
    <t>https://www.te.gob.mx/Repositorio/A70F09-A/2022/Viatico/2doTrimestre/221017E.pdf</t>
  </si>
  <si>
    <t>https://www.te.gob.mx/Repositorio/A70F09-A/2022/Viatico/2doTrimestre/221018E.pdf</t>
  </si>
  <si>
    <t>https://www.te.gob.mx/Repositorio/A70F09-A/2022/Viatico/2doTrimestre/221021E.pdf</t>
  </si>
  <si>
    <t>https://www.te.gob.mx/Repositorio/A70F09-A/2022/Viatico/2doTrimestre/221022E.pdf</t>
  </si>
  <si>
    <t>https://www.te.gob.mx/Repositorio/A70F09-A/2022/Viatico/2doTrimestre/221023E.pdf</t>
  </si>
  <si>
    <t>https://www.te.gob.mx/Repositorio/A70F09-A/2022/Viatico/2doTrimestre/221024E.pdf</t>
  </si>
  <si>
    <t>https://www.te.gob.mx/Repositorio/A70F09-A/2022/Viatico/2doTrimestre/221025E.pdf</t>
  </si>
  <si>
    <t>https://www.te.gob.mx/Repositorio/A70F09-A/2022/Viatico/2doTrimestre/221027E.pdf</t>
  </si>
  <si>
    <t>https://www.te.gob.mx/Repositorio/A70F09-A/2022/Viatico/2doTrimestre/221028E.pdf</t>
  </si>
  <si>
    <t>https://www.te.gob.mx/Repositorio/A70F09-A/2022/Viatico/2doTrimestre/221030E.pdf</t>
  </si>
  <si>
    <t>https://www.te.gob.mx/Repositorio/A70F09-A/2022/Viatico/2doTrimestre/221031E.pdf</t>
  </si>
  <si>
    <t>https://www.te.gob.mx/Repositorio/A70F09-A/2022/Viatico/2doTrimestre/221032E.pdf</t>
  </si>
  <si>
    <t>https://www.te.gob.mx/Repositorio/A70F09-A/2022/Viatico/2doTrimestre/221033E.pdf</t>
  </si>
  <si>
    <t>https://www.te.gob.mx/Repositorio/A70F09-A/2022/Viatico/2doTrimestre/221036E.pdf</t>
  </si>
  <si>
    <t>https://www.te.gob.mx/Repositorio/A70F09-A/2022/Viatico/2doTrimestre/221039E.pdf</t>
  </si>
  <si>
    <t>https://www.te.gob.mx/Repositorio/A70F09-A/2022/Viatico/2doTrimestre/221040E.pdf</t>
  </si>
  <si>
    <t>https://www.te.gob.mx/Repositorio/A70F09-A/2022/Viatico/2doTrimestre/221041E.pdf</t>
  </si>
  <si>
    <t>https://www.te.gob.mx/Repositorio/A70F09-A/2022/Viatico/2doTrimestre/221075E.pdf</t>
  </si>
  <si>
    <t>https://www.te.gob.mx/Repositorio/A70F09-A/2022/Viatico/2doTrimestre/221081E.pdf</t>
  </si>
  <si>
    <t>https://www.te.gob.mx/Repositorio/A70F09-A/2022/Viatico/2doTrimestre/221083E.pdf</t>
  </si>
  <si>
    <t>https://www.te.gob.mx/Repositorio/A70F09-A/2022/Viatico/2doTrimestre/221084E.pdf</t>
  </si>
  <si>
    <t>https://www.te.gob.mx/Repositorio/A70F09-A/2022/Viatico/2doTrimestre/221085E.pdf</t>
  </si>
  <si>
    <t>https://www.te.gob.mx/Repositorio/A70F09-A/2022/Viatico/2doTrimestre/221091E.pdf</t>
  </si>
  <si>
    <t>https://www.te.gob.mx/Repositorio/A70F09-A/2022/Viatico/2doTrimestre/221096E.pdf</t>
  </si>
  <si>
    <t>https://www.te.gob.mx/Repositorio/A70F09-A/2022/Viatico/2doTrimestre/220017INF.pdf</t>
  </si>
  <si>
    <t>https://www.te.gob.mx/Repositorio/A70F09-A/2022/Viatico/2doTrimestre/220092INF.pdf</t>
  </si>
  <si>
    <t>https://www.te.gob.mx/Repositorio/A70F09-A/2022/Viatico/2doTrimestre/220103INF.pdf</t>
  </si>
  <si>
    <t>https://www.te.gob.mx/Repositorio/A70F09-A/2022/Viatico/2doTrimestre/220108INF.pdf</t>
  </si>
  <si>
    <t>https://www.te.gob.mx/Repositorio/A70F09-A/2022/Viatico/2doTrimestre/220120INF.pdf</t>
  </si>
  <si>
    <t>https://www.te.gob.mx/Repositorio/A70F09-A/2022/Viatico/2doTrimestre/220174INF.pdf</t>
  </si>
  <si>
    <t>https://www.te.gob.mx/Repositorio/A70F09-A/2022/Viatico/2doTrimestre/220205INF.pdf</t>
  </si>
  <si>
    <t>https://www.te.gob.mx/Repositorio/A70F09-A/2022/Viatico/2doTrimestre/220208INF.pdf</t>
  </si>
  <si>
    <t>https://www.te.gob.mx/Repositorio/A70F09-A/2022/Viatico/2doTrimestre/220221INF.pdf</t>
  </si>
  <si>
    <t>https://www.te.gob.mx/Repositorio/A70F09-A/2022/Viatico/2doTrimestre/220224INF.pdf</t>
  </si>
  <si>
    <t>https://www.te.gob.mx/Repositorio/A70F09-A/2022/Viatico/2doTrimestre/220234INF.pdf</t>
  </si>
  <si>
    <t>https://www.te.gob.mx/Repositorio/A70F09-A/2022/Viatico/2doTrimestre/220235INF.pdf</t>
  </si>
  <si>
    <t>https://www.te.gob.mx/Repositorio/A70F09-A/2022/Viatico/2doTrimestre/220242INF.pdf</t>
  </si>
  <si>
    <t>https://www.te.gob.mx/Repositorio/A70F09-A/2022/Viatico/2doTrimestre/220244INF.pdf</t>
  </si>
  <si>
    <t>https://www.te.gob.mx/Repositorio/A70F09-A/2022/Viatico/2doTrimestre/220256INF.pdf</t>
  </si>
  <si>
    <t>https://www.te.gob.mx/Repositorio/A70F09-A/2022/Viatico/2doTrimestre/220272INF.pdf</t>
  </si>
  <si>
    <t>https://www.te.gob.mx/Repositorio/A70F09-A/2022/Viatico/2doTrimestre/220275INF.pdf</t>
  </si>
  <si>
    <t>https://www.te.gob.mx/Repositorio/A70F09-A/2022/Viatico/2doTrimestre/220277INF.pdf</t>
  </si>
  <si>
    <t>https://www.te.gob.mx/Repositorio/A70F09-A/2022/Viatico/2doTrimestre/220278INF.pdf</t>
  </si>
  <si>
    <t>https://www.te.gob.mx/Repositorio/A70F09-A/2022/Viatico/2doTrimestre/220279INF.pdf</t>
  </si>
  <si>
    <t>https://www.te.gob.mx/Repositorio/A70F09-A/2022/Viatico/2doTrimestre/220283INF.pdf</t>
  </si>
  <si>
    <t>https://www.te.gob.mx/Repositorio/A70F09-A/2022/Viatico/2doTrimestre/220299INF.pdf</t>
  </si>
  <si>
    <t>https://www.te.gob.mx/Repositorio/A70F09-A/2022/Viatico/2doTrimestre/220301INF.pdf</t>
  </si>
  <si>
    <t>https://www.te.gob.mx/Repositorio/A70F09-A/2022/Viatico/2doTrimestre/220302INF.pdf</t>
  </si>
  <si>
    <t>https://www.te.gob.mx/Repositorio/A70F09-A/2022/Viatico/2doTrimestre/220306INF.pdf</t>
  </si>
  <si>
    <t>https://www.te.gob.mx/Repositorio/A70F09-A/2022/Viatico/2doTrimestre/220314INF.pdf</t>
  </si>
  <si>
    <t>https://www.te.gob.mx/Repositorio/A70F09-A/2022/Viatico/2doTrimestre/220315INF.pdf</t>
  </si>
  <si>
    <t>https://www.te.gob.mx/Repositorio/A70F09-A/2022/Viatico/2doTrimestre/220317INF.pdf</t>
  </si>
  <si>
    <t>https://www.te.gob.mx/Repositorio/A70F09-A/2022/Viatico/2doTrimestre/220318INF.pdf</t>
  </si>
  <si>
    <t>https://www.te.gob.mx/Repositorio/A70F09-A/2022/Viatico/2doTrimestre/220320INF.pdf</t>
  </si>
  <si>
    <t>https://www.te.gob.mx/Repositorio/A70F09-A/2022/Viatico/2doTrimestre/220322INF.pdf</t>
  </si>
  <si>
    <t>https://www.te.gob.mx/Repositorio/A70F09-A/2022/Viatico/2doTrimestre/220323INF.pdf</t>
  </si>
  <si>
    <t>https://www.te.gob.mx/Repositorio/A70F09-A/2022/Viatico/2doTrimestre/220325INF.pdf</t>
  </si>
  <si>
    <t>https://www.te.gob.mx/Repositorio/A70F09-A/2022/Viatico/2doTrimestre/220326INF.pdf</t>
  </si>
  <si>
    <t>https://www.te.gob.mx/Repositorio/A70F09-A/2022/Viatico/2doTrimestre/220330INF.pdf</t>
  </si>
  <si>
    <t>https://www.te.gob.mx/Repositorio/A70F09-A/2022/Viatico/2doTrimestre/220331INF.pdf</t>
  </si>
  <si>
    <t>https://www.te.gob.mx/Repositorio/A70F09-A/2022/Viatico/2doTrimestre/220334INF.pdf</t>
  </si>
  <si>
    <t>https://www.te.gob.mx/Repositorio/A70F09-A/2022/Viatico/2doTrimestre/220335INF.pdf</t>
  </si>
  <si>
    <t>https://www.te.gob.mx/Repositorio/A70F09-A/2022/Viatico/2doTrimestre/220338INF.pdf</t>
  </si>
  <si>
    <t>https://www.te.gob.mx/Repositorio/A70F09-A/2022/Viatico/2doTrimestre/220340INF.pdf</t>
  </si>
  <si>
    <t>https://www.te.gob.mx/Repositorio/A70F09-A/2022/Viatico/2doTrimestre/220343INF.pdf</t>
  </si>
  <si>
    <t>https://www.te.gob.mx/Repositorio/A70F09-A/2022/Viatico/2doTrimestre/220344INF.pdf</t>
  </si>
  <si>
    <t>https://www.te.gob.mx/Repositorio/A70F09-A/2022/Viatico/2doTrimestre/220345INF.pdf</t>
  </si>
  <si>
    <t>https://www.te.gob.mx/Repositorio/A70F09-A/2022/Viatico/2doTrimestre/220346INF.pdf</t>
  </si>
  <si>
    <t>https://www.te.gob.mx/Repositorio/A70F09-A/2022/Viatico/2doTrimestre/220347INF.pdf</t>
  </si>
  <si>
    <t>https://www.te.gob.mx/Repositorio/A70F09-A/2022/Viatico/2doTrimestre/220348INF.pdf</t>
  </si>
  <si>
    <t>https://www.te.gob.mx/Repositorio/A70F09-A/2022/Viatico/2doTrimestre/220349INF.pdf</t>
  </si>
  <si>
    <t>https://www.te.gob.mx/Repositorio/A70F09-A/2022/Viatico/2doTrimestre/220350INF.pdf</t>
  </si>
  <si>
    <t>https://www.te.gob.mx/Repositorio/A70F09-A/2022/Viatico/2doTrimestre/220351INF.pdf</t>
  </si>
  <si>
    <t>https://www.te.gob.mx/Repositorio/A70F09-A/2022/Viatico/2doTrimestre/220352INF.pdf</t>
  </si>
  <si>
    <t>https://www.te.gob.mx/Repositorio/A70F09-A/2022/Viatico/2doTrimestre/220353INF.pdf</t>
  </si>
  <si>
    <t>https://www.te.gob.mx/Repositorio/A70F09-A/2022/Viatico/2doTrimestre/220354INF.pdf</t>
  </si>
  <si>
    <t>https://www.te.gob.mx/Repositorio/A70F09-A/2022/Viatico/2doTrimestre/220356INF.pdf</t>
  </si>
  <si>
    <t>https://www.te.gob.mx/Repositorio/A70F09-A/2022/Viatico/2doTrimestre/220358INF.pdf</t>
  </si>
  <si>
    <t>https://www.te.gob.mx/Repositorio/A70F09-A/2022/Viatico/2doTrimestre/220359INF.pdf</t>
  </si>
  <si>
    <t>https://www.te.gob.mx/Repositorio/A70F09-A/2022/Viatico/2doTrimestre/220360INF.pdf</t>
  </si>
  <si>
    <t>https://www.te.gob.mx/Repositorio/A70F09-A/2022/Viatico/2doTrimestre/220361INF.pdf</t>
  </si>
  <si>
    <t>https://www.te.gob.mx/Repositorio/A70F09-A/2022/Viatico/2doTrimestre/220362INF.pdf</t>
  </si>
  <si>
    <t>https://www.te.gob.mx/Repositorio/A70F09-A/2022/Viatico/2doTrimestre/220363INF.pdf</t>
  </si>
  <si>
    <t>https://www.te.gob.mx/Repositorio/A70F09-A/2022/Viatico/2doTrimestre/220364INF.pdf</t>
  </si>
  <si>
    <t>https://www.te.gob.mx/Repositorio/A70F09-A/2022/Viatico/2doTrimestre/220366INF.pdf</t>
  </si>
  <si>
    <t>https://www.te.gob.mx/Repositorio/A70F09-A/2022/Viatico/2doTrimestre/220367INF.pdf</t>
  </si>
  <si>
    <t>https://www.te.gob.mx/Repositorio/A70F09-A/2022/Viatico/2doTrimestre/220368INF.pdf</t>
  </si>
  <si>
    <t>https://www.te.gob.mx/Repositorio/A70F09-A/2022/Viatico/2doTrimestre/220369INF.pdf</t>
  </si>
  <si>
    <t>https://www.te.gob.mx/Repositorio/A70F09-A/2022/Viatico/2doTrimestre/220370INF.pdf</t>
  </si>
  <si>
    <t>https://www.te.gob.mx/Repositorio/A70F09-A/2022/Viatico/2doTrimestre/220371INF.pdf</t>
  </si>
  <si>
    <t>https://www.te.gob.mx/Repositorio/A70F09-A/2022/Viatico/2doTrimestre/220372INF.pdf</t>
  </si>
  <si>
    <t>https://www.te.gob.mx/Repositorio/A70F09-A/2022/Viatico/2doTrimestre/220373INF.pdf</t>
  </si>
  <si>
    <t>https://www.te.gob.mx/Repositorio/A70F09-A/2022/Viatico/2doTrimestre/220374INF.pdf</t>
  </si>
  <si>
    <t>https://www.te.gob.mx/Repositorio/A70F09-A/2022/Viatico/2doTrimestre/220375INF.pdf</t>
  </si>
  <si>
    <t>https://www.te.gob.mx/Repositorio/A70F09-A/2022/Viatico/2doTrimestre/220376INF.pdf</t>
  </si>
  <si>
    <t>https://www.te.gob.mx/Repositorio/A70F09-A/2022/Viatico/2doTrimestre/220377INF.pdf</t>
  </si>
  <si>
    <t>https://www.te.gob.mx/Repositorio/A70F09-A/2022/Viatico/2doTrimestre/220378INF.pdf</t>
  </si>
  <si>
    <t>https://www.te.gob.mx/Repositorio/A70F09-A/2022/Viatico/2doTrimestre/220379INF.pdf</t>
  </si>
  <si>
    <t>https://www.te.gob.mx/Repositorio/A70F09-A/2022/Viatico/2doTrimestre/220380INF.pdf</t>
  </si>
  <si>
    <t>https://www.te.gob.mx/Repositorio/A70F09-A/2022/Viatico/2doTrimestre/220381INF.pdf</t>
  </si>
  <si>
    <t>https://www.te.gob.mx/Repositorio/A70F09-A/2022/Viatico/2doTrimestre/220382INF.pdf</t>
  </si>
  <si>
    <t>https://www.te.gob.mx/Repositorio/A70F09-A/2022/Viatico/2doTrimestre/220383INF.pdf</t>
  </si>
  <si>
    <t>https://www.te.gob.mx/Repositorio/A70F09-A/2022/Viatico/2doTrimestre/220384INF.pdf</t>
  </si>
  <si>
    <t>https://www.te.gob.mx/Repositorio/A70F09-A/2022/Viatico/2doTrimestre/220385INF.pdf</t>
  </si>
  <si>
    <t>https://www.te.gob.mx/Repositorio/A70F09-A/2022/Viatico/2doTrimestre/220386INF.pdf</t>
  </si>
  <si>
    <t>https://www.te.gob.mx/Repositorio/A70F09-A/2022/Viatico/2doTrimestre/220387INF.pdf</t>
  </si>
  <si>
    <t>https://www.te.gob.mx/Repositorio/A70F09-A/2022/Viatico/2doTrimestre/220388INF.pdf</t>
  </si>
  <si>
    <t>https://www.te.gob.mx/Repositorio/A70F09-A/2022/Viatico/2doTrimestre/220403INF.pdf</t>
  </si>
  <si>
    <t>https://www.te.gob.mx/Repositorio/A70F09-A/2022/Viatico/2doTrimestre/220404INF.pdf</t>
  </si>
  <si>
    <t>https://www.te.gob.mx/Repositorio/A70F09-A/2022/Viatico/2doTrimestre/220405INF.pdf</t>
  </si>
  <si>
    <t>https://www.te.gob.mx/Repositorio/A70F09-A/2022/Viatico/2doTrimestre/220406INF.pdf</t>
  </si>
  <si>
    <t>https://www.te.gob.mx/Repositorio/A70F09-A/2022/Viatico/2doTrimestre/220407INF.pdf</t>
  </si>
  <si>
    <t>https://www.te.gob.mx/Repositorio/A70F09-A/2022/Viatico/2doTrimestre/220408INF.pdf</t>
  </si>
  <si>
    <t>https://www.te.gob.mx/Repositorio/A70F09-A/2022/Viatico/2doTrimestre/220409INF.pdf</t>
  </si>
  <si>
    <t>https://www.te.gob.mx/Repositorio/A70F09-A/2022/Viatico/2doTrimestre/220410INF.pdf</t>
  </si>
  <si>
    <t>https://www.te.gob.mx/Repositorio/A70F09-A/2022/Viatico/2doTrimestre/220411INF.pdf</t>
  </si>
  <si>
    <t>https://www.te.gob.mx/Repositorio/A70F09-A/2022/Viatico/2doTrimestre/220412INF.pdf</t>
  </si>
  <si>
    <t>https://www.te.gob.mx/Repositorio/A70F09-A/2022/Viatico/2doTrimestre/220413INF.pdf</t>
  </si>
  <si>
    <t>https://www.te.gob.mx/Repositorio/A70F09-A/2022/Viatico/2doTrimestre/220414INF.pdf</t>
  </si>
  <si>
    <t>https://www.te.gob.mx/Repositorio/A70F09-A/2022/Viatico/2doTrimestre/220415INF.pdf</t>
  </si>
  <si>
    <t>https://www.te.gob.mx/Repositorio/A70F09-A/2022/Viatico/2doTrimestre/220416INF.pdf</t>
  </si>
  <si>
    <t>https://www.te.gob.mx/Repositorio/A70F09-A/2022/Viatico/2doTrimestre/220417INF.pdf</t>
  </si>
  <si>
    <t>https://www.te.gob.mx/Repositorio/A70F09-A/2022/Viatico/2doTrimestre/220418INF.pdf</t>
  </si>
  <si>
    <t>https://www.te.gob.mx/Repositorio/A70F09-A/2022/Viatico/2doTrimestre/220419INF.pdf</t>
  </si>
  <si>
    <t>https://www.te.gob.mx/Repositorio/A70F09-A/2022/Viatico/2doTrimestre/220420INF.pdf</t>
  </si>
  <si>
    <t>https://www.te.gob.mx/Repositorio/A70F09-A/2022/Viatico/2doTrimestre/220421INF.pdf</t>
  </si>
  <si>
    <t>https://www.te.gob.mx/Repositorio/A70F09-A/2022/Viatico/2doTrimestre/220422INF.pdf</t>
  </si>
  <si>
    <t>https://www.te.gob.mx/Repositorio/A70F09-A/2022/Viatico/2doTrimestre/220423INF.pdf</t>
  </si>
  <si>
    <t>https://www.te.gob.mx/Repositorio/A70F09-A/2022/Viatico/2doTrimestre/220424INF.pdf</t>
  </si>
  <si>
    <t>https://www.te.gob.mx/Repositorio/A70F09-A/2022/Viatico/2doTrimestre/220425INF.pdf</t>
  </si>
  <si>
    <t>https://www.te.gob.mx/Repositorio/A70F09-A/2022/Viatico/2doTrimestre/220426INF.pdf</t>
  </si>
  <si>
    <t>https://www.te.gob.mx/Repositorio/A70F09-A/2022/Viatico/2doTrimestre/220427INF.pdf</t>
  </si>
  <si>
    <t>https://www.te.gob.mx/Repositorio/A70F09-A/2022/Viatico/2doTrimestre/220429INF.pdf</t>
  </si>
  <si>
    <t>https://www.te.gob.mx/Repositorio/A70F09-A/2022/Viatico/2doTrimestre/220430INF.pdf</t>
  </si>
  <si>
    <t>https://www.te.gob.mx/Repositorio/A70F09-A/2022/Viatico/2doTrimestre/220431INF.pdf</t>
  </si>
  <si>
    <t>https://www.te.gob.mx/Repositorio/A70F09-A/2022/Viatico/2doTrimestre/220432INF.pdf</t>
  </si>
  <si>
    <t>https://www.te.gob.mx/Repositorio/A70F09-A/2022/Viatico/2doTrimestre/220433INF.pdf</t>
  </si>
  <si>
    <t>https://www.te.gob.mx/Repositorio/A70F09-A/2022/Viatico/2doTrimestre/220434INF.pdf</t>
  </si>
  <si>
    <t>https://www.te.gob.mx/Repositorio/A70F09-A/2022/Viatico/2doTrimestre/220435INF.pdf</t>
  </si>
  <si>
    <t>https://www.te.gob.mx/Repositorio/A70F09-A/2022/Viatico/2doTrimestre/220436INF.pdf</t>
  </si>
  <si>
    <t>https://www.te.gob.mx/Repositorio/A70F09-A/2022/Viatico/2doTrimestre/220437INF.pdf</t>
  </si>
  <si>
    <t>https://www.te.gob.mx/Repositorio/A70F09-A/2022/Viatico/2doTrimestre/220438INF.pdf</t>
  </si>
  <si>
    <t>https://www.te.gob.mx/Repositorio/A70F09-A/2022/Viatico/2doTrimestre/220439INF.pdf</t>
  </si>
  <si>
    <t>https://www.te.gob.mx/Repositorio/A70F09-A/2022/Viatico/2doTrimestre/220440INF.pdf</t>
  </si>
  <si>
    <t>https://www.te.gob.mx/Repositorio/A70F09-A/2022/Viatico/2doTrimestre/220441INF.pdf</t>
  </si>
  <si>
    <t>https://www.te.gob.mx/Repositorio/A70F09-A/2022/Viatico/2doTrimestre/220442INF.pdf</t>
  </si>
  <si>
    <t>https://www.te.gob.mx/Repositorio/A70F09-A/2022/Viatico/2doTrimestre/220443INF.pdf</t>
  </si>
  <si>
    <t>https://www.te.gob.mx/Repositorio/A70F09-A/2022/Viatico/2doTrimestre/220444INF.pdf</t>
  </si>
  <si>
    <t>https://www.te.gob.mx/Repositorio/A70F09-A/2022/Viatico/2doTrimestre/220446INF.pdf</t>
  </si>
  <si>
    <t>https://www.te.gob.mx/Repositorio/A70F09-A/2022/Viatico/2doTrimestre/220448INF.pdf</t>
  </si>
  <si>
    <t>https://www.te.gob.mx/Repositorio/A70F09-A/2022/Viatico/2doTrimestre/220449INF.pdf</t>
  </si>
  <si>
    <t>https://www.te.gob.mx/Repositorio/A70F09-A/2022/Viatico/2doTrimestre/220450INF.pdf</t>
  </si>
  <si>
    <t>https://www.te.gob.mx/Repositorio/A70F09-A/2022/Viatico/2doTrimestre/220451INF.pdf</t>
  </si>
  <si>
    <t>https://www.te.gob.mx/Repositorio/A70F09-A/2022/Viatico/2doTrimestre/220452INF.pdf</t>
  </si>
  <si>
    <t>https://www.te.gob.mx/Repositorio/A70F09-A/2022/Viatico/2doTrimestre/220453INF.pdf</t>
  </si>
  <si>
    <t>https://www.te.gob.mx/Repositorio/A70F09-A/2022/Viatico/2doTrimestre/220454INF.pdf</t>
  </si>
  <si>
    <t>https://www.te.gob.mx/Repositorio/A70F09-A/2022/Viatico/2doTrimestre/220455INF.pdf</t>
  </si>
  <si>
    <t>https://www.te.gob.mx/Repositorio/A70F09-A/2022/Viatico/2doTrimestre/220456INF.pdf</t>
  </si>
  <si>
    <t>https://www.te.gob.mx/Repositorio/A70F09-A/2022/Viatico/2doTrimestre/220457INF.pdf</t>
  </si>
  <si>
    <t>https://www.te.gob.mx/Repositorio/A70F09-A/2022/Viatico/2doTrimestre/220458INF.pdf</t>
  </si>
  <si>
    <t>https://www.te.gob.mx/Repositorio/A70F09-A/2022/Viatico/2doTrimestre/220459INF.pdf</t>
  </si>
  <si>
    <t>https://www.te.gob.mx/Repositorio/A70F09-A/2022/Viatico/2doTrimestre/220460INF.pdf</t>
  </si>
  <si>
    <t>https://www.te.gob.mx/Repositorio/A70F09-A/2022/Viatico/2doTrimestre/220461INF.pdf</t>
  </si>
  <si>
    <t>https://www.te.gob.mx/Repositorio/A70F09-A/2022/Viatico/2doTrimestre/220462INF.pdf</t>
  </si>
  <si>
    <t>https://www.te.gob.mx/Repositorio/A70F09-A/2022/Viatico/2doTrimestre/220463INF.pdf</t>
  </si>
  <si>
    <t>https://www.te.gob.mx/Repositorio/A70F09-A/2022/Viatico/2doTrimestre/220464INF.pdf</t>
  </si>
  <si>
    <t>https://www.te.gob.mx/Repositorio/A70F09-A/2022/Viatico/2doTrimestre/220465INF.pdf</t>
  </si>
  <si>
    <t>https://www.te.gob.mx/Repositorio/A70F09-A/2022/Viatico/2doTrimestre/220466INF.pdf</t>
  </si>
  <si>
    <t>https://www.te.gob.mx/Repositorio/A70F09-A/2022/Viatico/2doTrimestre/220468INF.pdf</t>
  </si>
  <si>
    <t>https://www.te.gob.mx/Repositorio/A70F09-A/2022/Viatico/2doTrimestre/220469INF.pdf</t>
  </si>
  <si>
    <t>https://www.te.gob.mx/Repositorio/A70F09-A/2022/Viatico/2doTrimestre/220470INF.pdf</t>
  </si>
  <si>
    <t>https://www.te.gob.mx/Repositorio/A70F09-A/2022/Viatico/2doTrimestre/220471INF.pdf</t>
  </si>
  <si>
    <t>https://www.te.gob.mx/Repositorio/A70F09-A/2022/Viatico/2doTrimestre/220472INF.pdf</t>
  </si>
  <si>
    <t>https://www.te.gob.mx/Repositorio/A70F09-A/2022/Viatico/2doTrimestre/220473INF.pdf</t>
  </si>
  <si>
    <t>https://www.te.gob.mx/Repositorio/A70F09-A/2022/Viatico/2doTrimestre/220474INF.pdf</t>
  </si>
  <si>
    <t>https://www.te.gob.mx/Repositorio/A70F09-A/2022/Viatico/2doTrimestre/220475INF.pdf</t>
  </si>
  <si>
    <t>https://www.te.gob.mx/Repositorio/A70F09-A/2022/Viatico/2doTrimestre/220476INF.pdf</t>
  </si>
  <si>
    <t>https://www.te.gob.mx/Repositorio/A70F09-A/2022/Viatico/2doTrimestre/220477INF.pdf</t>
  </si>
  <si>
    <t>https://www.te.gob.mx/Repositorio/A70F09-A/2022/Viatico/2doTrimestre/220478INF.pdf</t>
  </si>
  <si>
    <t>https://www.te.gob.mx/Repositorio/A70F09-A/2022/Viatico/2doTrimestre/220480INF.pdf</t>
  </si>
  <si>
    <t>https://www.te.gob.mx/Repositorio/A70F09-A/2022/Viatico/2doTrimestre/220481INF.pdf</t>
  </si>
  <si>
    <t>https://www.te.gob.mx/Repositorio/A70F09-A/2022/Viatico/2doTrimestre/220482INF.pdf</t>
  </si>
  <si>
    <t>https://www.te.gob.mx/Repositorio/A70F09-A/2022/Viatico/2doTrimestre/220483INF.pdf</t>
  </si>
  <si>
    <t>https://www.te.gob.mx/Repositorio/A70F09-A/2022/Viatico/2doTrimestre/220484INF.pdf</t>
  </si>
  <si>
    <t>https://www.te.gob.mx/Repositorio/A70F09-A/2022/Viatico/2doTrimestre/220485INF.pdf</t>
  </si>
  <si>
    <t>https://www.te.gob.mx/Repositorio/A70F09-A/2022/Viatico/2doTrimestre/220487INF.pdf</t>
  </si>
  <si>
    <t>https://www.te.gob.mx/Repositorio/A70F09-A/2022/Viatico/2doTrimestre/220488INF.pdf</t>
  </si>
  <si>
    <t>https://www.te.gob.mx/Repositorio/A70F09-A/2022/Viatico/2doTrimestre/220489INF.pdf</t>
  </si>
  <si>
    <t>https://www.te.gob.mx/Repositorio/A70F09-A/2022/Viatico/2doTrimestre/220490INF.pdf</t>
  </si>
  <si>
    <t>https://www.te.gob.mx/Repositorio/A70F09-A/2022/Viatico/2doTrimestre/220491INF.pdf</t>
  </si>
  <si>
    <t>https://www.te.gob.mx/Repositorio/A70F09-A/2022/Viatico/2doTrimestre/220492INF.pdf</t>
  </si>
  <si>
    <t>https://www.te.gob.mx/Repositorio/A70F09-A/2022/Viatico/2doTrimestre/220493INF.pdf</t>
  </si>
  <si>
    <t>https://www.te.gob.mx/Repositorio/A70F09-A/2022/Viatico/2doTrimestre/220494INF.pdf</t>
  </si>
  <si>
    <t>https://www.te.gob.mx/Repositorio/A70F09-A/2022/Viatico/2doTrimestre/220495INF.pdf</t>
  </si>
  <si>
    <t>https://www.te.gob.mx/Repositorio/A70F09-A/2022/Viatico/2doTrimestre/220496INF.pdf</t>
  </si>
  <si>
    <t>https://www.te.gob.mx/Repositorio/A70F09-A/2022/Viatico/2doTrimestre/220497INF.pdf</t>
  </si>
  <si>
    <t>https://www.te.gob.mx/Repositorio/A70F09-A/2022/Viatico/2doTrimestre/220498INF.pdf</t>
  </si>
  <si>
    <t>https://www.te.gob.mx/Repositorio/A70F09-A/2022/Viatico/2doTrimestre/220499INF.pdf</t>
  </si>
  <si>
    <t>https://www.te.gob.mx/Repositorio/A70F09-A/2022/Viatico/2doTrimestre/220500INF.pdf</t>
  </si>
  <si>
    <t>https://www.te.gob.mx/Repositorio/A70F09-A/2022/Viatico/2doTrimestre/220501INF.pdf</t>
  </si>
  <si>
    <t>https://www.te.gob.mx/Repositorio/A70F09-A/2022/Viatico/2doTrimestre/220502INF.pdf</t>
  </si>
  <si>
    <t>https://www.te.gob.mx/Repositorio/A70F09-A/2022/Viatico/2doTrimestre/220503INF.pdf</t>
  </si>
  <si>
    <t>https://www.te.gob.mx/Repositorio/A70F09-A/2022/Viatico/2doTrimestre/220505INF.pdf</t>
  </si>
  <si>
    <t>https://www.te.gob.mx/Repositorio/A70F09-A/2022/Viatico/2doTrimestre/220507INF.pdf</t>
  </si>
  <si>
    <t>https://www.te.gob.mx/Repositorio/A70F09-A/2022/Viatico/2doTrimestre/220508INF.pdf</t>
  </si>
  <si>
    <t>https://www.te.gob.mx/Repositorio/A70F09-A/2022/Viatico/2doTrimestre/220509INF.pdf</t>
  </si>
  <si>
    <t>https://www.te.gob.mx/Repositorio/A70F09-A/2022/Viatico/2doTrimestre/220510INF.pdf</t>
  </si>
  <si>
    <t>https://www.te.gob.mx/Repositorio/A70F09-A/2022/Viatico/2doTrimestre/220511INF.pdf</t>
  </si>
  <si>
    <t>https://www.te.gob.mx/Repositorio/A70F09-A/2022/Viatico/2doTrimestre/220512INF.pdf</t>
  </si>
  <si>
    <t>https://www.te.gob.mx/Repositorio/A70F09-A/2022/Viatico/2doTrimestre/220513INF.pdf</t>
  </si>
  <si>
    <t>https://www.te.gob.mx/Repositorio/A70F09-A/2022/Viatico/2doTrimestre/220514INF.pdf</t>
  </si>
  <si>
    <t>https://www.te.gob.mx/Repositorio/A70F09-A/2022/Viatico/2doTrimestre/220515INF.pdf</t>
  </si>
  <si>
    <t>https://www.te.gob.mx/Repositorio/A70F09-A/2022/Viatico/2doTrimestre/220516INF.pdf</t>
  </si>
  <si>
    <t>https://www.te.gob.mx/Repositorio/A70F09-A/2022/Viatico/2doTrimestre/220517INF.pdf</t>
  </si>
  <si>
    <t>https://www.te.gob.mx/Repositorio/A70F09-A/2022/Viatico/2doTrimestre/220519INF.pdf</t>
  </si>
  <si>
    <t>https://www.te.gob.mx/Repositorio/A70F09-A/2022/Viatico/2doTrimestre/220520INF.pdf</t>
  </si>
  <si>
    <t>https://www.te.gob.mx/Repositorio/A70F09-A/2022/Viatico/2doTrimestre/220521INF.pdf</t>
  </si>
  <si>
    <t>https://www.te.gob.mx/Repositorio/A70F09-A/2022/Viatico/2doTrimestre/220522INF.pdf</t>
  </si>
  <si>
    <t>https://www.te.gob.mx/Repositorio/A70F09-A/2022/Viatico/2doTrimestre/220523INF.pdf</t>
  </si>
  <si>
    <t>https://www.te.gob.mx/Repositorio/A70F09-A/2022/Viatico/2doTrimestre/220525INF.pdf</t>
  </si>
  <si>
    <t>https://www.te.gob.mx/Repositorio/A70F09-A/2022/Viatico/2doTrimestre/220526INF.pdf</t>
  </si>
  <si>
    <t>https://www.te.gob.mx/Repositorio/A70F09-A/2022/Viatico/2doTrimestre/220527INF.pdf</t>
  </si>
  <si>
    <t>https://www.te.gob.mx/Repositorio/A70F09-A/2022/Viatico/2doTrimestre/220528INF.pdf</t>
  </si>
  <si>
    <t>https://www.te.gob.mx/Repositorio/A70F09-A/2022/Viatico/2doTrimestre/220529INF.pdf</t>
  </si>
  <si>
    <t>https://www.te.gob.mx/Repositorio/A70F09-A/2022/Viatico/2doTrimestre/220531INF.pdf</t>
  </si>
  <si>
    <t>https://www.te.gob.mx/Repositorio/A70F09-A/2022/Viatico/2doTrimestre/220533INF.pdf</t>
  </si>
  <si>
    <t>https://www.te.gob.mx/Repositorio/A70F09-A/2022/Viatico/2doTrimestre/220534INF.pdf</t>
  </si>
  <si>
    <t>https://www.te.gob.mx/Repositorio/A70F09-A/2022/Viatico/2doTrimestre/220535INF.pdf</t>
  </si>
  <si>
    <t>https://www.te.gob.mx/Repositorio/A70F09-A/2022/Viatico/2doTrimestre/220536INF.pdf</t>
  </si>
  <si>
    <t>https://www.te.gob.mx/Repositorio/A70F09-A/2022/Viatico/2doTrimestre/220537INF.pdf</t>
  </si>
  <si>
    <t>https://www.te.gob.mx/Repositorio/A70F09-A/2022/Viatico/2doTrimestre/220538INF.pdf</t>
  </si>
  <si>
    <t>https://www.te.gob.mx/Repositorio/A70F09-A/2022/Viatico/2doTrimestre/220539INF.pdf</t>
  </si>
  <si>
    <t>https://www.te.gob.mx/Repositorio/A70F09-A/2022/Viatico/2doTrimestre/220540INF.pdf</t>
  </si>
  <si>
    <t>https://www.te.gob.mx/Repositorio/A70F09-A/2022/Viatico/2doTrimestre/220541INF.pdf</t>
  </si>
  <si>
    <t>https://www.te.gob.mx/Repositorio/A70F09-A/2022/Viatico/2doTrimestre/220542INF.pdf</t>
  </si>
  <si>
    <t>https://www.te.gob.mx/Repositorio/A70F09-A/2022/Viatico/2doTrimestre/220543INF.pdf</t>
  </si>
  <si>
    <t>https://www.te.gob.mx/Repositorio/A70F09-A/2022/Viatico/2doTrimestre/220544INF.pdf</t>
  </si>
  <si>
    <t>https://www.te.gob.mx/Repositorio/A70F09-A/2022/Viatico/2doTrimestre/220545INF.pdf</t>
  </si>
  <si>
    <t>https://www.te.gob.mx/Repositorio/A70F09-A/2022/Viatico/2doTrimestre/220546INF.pdf</t>
  </si>
  <si>
    <t>https://www.te.gob.mx/Repositorio/A70F09-A/2022/Viatico/2doTrimestre/220547INF.pdf</t>
  </si>
  <si>
    <t>https://www.te.gob.mx/Repositorio/A70F09-A/2022/Viatico/2doTrimestre/220548INF.pdf</t>
  </si>
  <si>
    <t>https://www.te.gob.mx/Repositorio/A70F09-A/2022/Viatico/2doTrimestre/220549INF.pdf</t>
  </si>
  <si>
    <t>https://www.te.gob.mx/Repositorio/A70F09-A/2022/Viatico/2doTrimestre/220550INF.pdf</t>
  </si>
  <si>
    <t>https://www.te.gob.mx/Repositorio/A70F09-A/2022/Viatico/2doTrimestre/220551INF.pdf</t>
  </si>
  <si>
    <t>https://www.te.gob.mx/Repositorio/A70F09-A/2022/Viatico/2doTrimestre/220552INF.pdf</t>
  </si>
  <si>
    <t>https://www.te.gob.mx/Repositorio/A70F09-A/2022/Viatico/2doTrimestre/220553INF.pdf</t>
  </si>
  <si>
    <t>https://www.te.gob.mx/Repositorio/A70F09-A/2022/Viatico/2doTrimestre/220554INF.pdf</t>
  </si>
  <si>
    <t>https://www.te.gob.mx/Repositorio/A70F09-A/2022/Viatico/2doTrimestre/220555INF.pdf</t>
  </si>
  <si>
    <t>https://www.te.gob.mx/Repositorio/A70F09-A/2022/Viatico/2doTrimestre/220556INF.pdf</t>
  </si>
  <si>
    <t>https://www.te.gob.mx/Repositorio/A70F09-A/2022/Viatico/2doTrimestre/220557INF.pdf</t>
  </si>
  <si>
    <t>https://www.te.gob.mx/Repositorio/A70F09-A/2022/Viatico/2doTrimestre/220558INF.pdf</t>
  </si>
  <si>
    <t>https://www.te.gob.mx/Repositorio/A70F09-A/2022/Viatico/2doTrimestre/220559INF.pdf</t>
  </si>
  <si>
    <t>https://www.te.gob.mx/Repositorio/A70F09-A/2022/Viatico/2doTrimestre/220560INF.pdf</t>
  </si>
  <si>
    <t>https://www.te.gob.mx/Repositorio/A70F09-A/2022/Viatico/2doTrimestre/220561INF.pdf</t>
  </si>
  <si>
    <t>https://www.te.gob.mx/Repositorio/A70F09-A/2022/Viatico/2doTrimestre/220562INF.pdf</t>
  </si>
  <si>
    <t>https://www.te.gob.mx/Repositorio/A70F09-A/2022/Viatico/2doTrimestre/220563INF.pdf</t>
  </si>
  <si>
    <t>https://www.te.gob.mx/Repositorio/A70F09-A/2022/Viatico/2doTrimestre/220564INF.pdf</t>
  </si>
  <si>
    <t>https://www.te.gob.mx/Repositorio/A70F09-A/2022/Viatico/2doTrimestre/220565INF.pdf</t>
  </si>
  <si>
    <t>https://www.te.gob.mx/Repositorio/A70F09-A/2022/Viatico/2doTrimestre/220567INF.pdf</t>
  </si>
  <si>
    <t>https://www.te.gob.mx/Repositorio/A70F09-A/2022/Viatico/2doTrimestre/220568INF.pdf</t>
  </si>
  <si>
    <t>https://www.te.gob.mx/Repositorio/A70F09-A/2022/Viatico/2doTrimestre/220569INF.pdf</t>
  </si>
  <si>
    <t>https://www.te.gob.mx/Repositorio/A70F09-A/2022/Viatico/2doTrimestre/220570INF.pdf</t>
  </si>
  <si>
    <t>https://www.te.gob.mx/Repositorio/A70F09-A/2022/Viatico/2doTrimestre/220572INF.pdf</t>
  </si>
  <si>
    <t>https://www.te.gob.mx/Repositorio/A70F09-A/2022/Viatico/2doTrimestre/220573INF.pdf</t>
  </si>
  <si>
    <t>https://www.te.gob.mx/Repositorio/A70F09-A/2022/Viatico/2doTrimestre/220574INF.pdf</t>
  </si>
  <si>
    <t>https://www.te.gob.mx/Repositorio/A70F09-A/2022/Viatico/2doTrimestre/220575INF.pdf</t>
  </si>
  <si>
    <t>https://www.te.gob.mx/Repositorio/A70F09-A/2022/Viatico/2doTrimestre/220576INF.pdf</t>
  </si>
  <si>
    <t>https://www.te.gob.mx/Repositorio/A70F09-A/2022/Viatico/2doTrimestre/220577INF.pdf</t>
  </si>
  <si>
    <t>https://www.te.gob.mx/Repositorio/A70F09-A/2022/Viatico/2doTrimestre/220579INF.pdf</t>
  </si>
  <si>
    <t>https://www.te.gob.mx/Repositorio/A70F09-A/2022/Viatico/2doTrimestre/220580INF.pdf</t>
  </si>
  <si>
    <t>https://www.te.gob.mx/Repositorio/A70F09-A/2022/Viatico/2doTrimestre/220581INF.pdf</t>
  </si>
  <si>
    <t>https://www.te.gob.mx/Repositorio/A70F09-A/2022/Viatico/2doTrimestre/220582INF.pdf</t>
  </si>
  <si>
    <t>https://www.te.gob.mx/Repositorio/A70F09-A/2022/Viatico/2doTrimestre/220583INF.pdf</t>
  </si>
  <si>
    <t>https://www.te.gob.mx/Repositorio/A70F09-A/2022/Viatico/2doTrimestre/220584INF.pdf</t>
  </si>
  <si>
    <t>https://www.te.gob.mx/Repositorio/A70F09-A/2022/Viatico/2doTrimestre/220585INF.pdf</t>
  </si>
  <si>
    <t>https://www.te.gob.mx/Repositorio/A70F09-A/2022/Viatico/2doTrimestre/220586INF.pdf</t>
  </si>
  <si>
    <t>https://www.te.gob.mx/Repositorio/A70F09-A/2022/Viatico/2doTrimestre/220587INF.pdf</t>
  </si>
  <si>
    <t>https://www.te.gob.mx/Repositorio/A70F09-A/2022/Viatico/2doTrimestre/220588INF.pdf</t>
  </si>
  <si>
    <t>https://www.te.gob.mx/Repositorio/A70F09-A/2022/Viatico/2doTrimestre/220589INF.pdf</t>
  </si>
  <si>
    <t>https://www.te.gob.mx/Repositorio/A70F09-A/2022/Viatico/2doTrimestre/220590INF.pdf</t>
  </si>
  <si>
    <t>https://www.te.gob.mx/Repositorio/A70F09-A/2022/Viatico/2doTrimestre/220591INF.pdf</t>
  </si>
  <si>
    <t>https://www.te.gob.mx/Repositorio/A70F09-A/2022/Viatico/2doTrimestre/220593INF.pdf</t>
  </si>
  <si>
    <t>https://www.te.gob.mx/Repositorio/A70F09-A/2022/Viatico/2doTrimestre/220595INF.pdf</t>
  </si>
  <si>
    <t>https://www.te.gob.mx/Repositorio/A70F09-A/2022/Viatico/2doTrimestre/220596INF.pdf</t>
  </si>
  <si>
    <t>https://www.te.gob.mx/Repositorio/A70F09-A/2022/Viatico/2doTrimestre/220597INF.pdf</t>
  </si>
  <si>
    <t>https://www.te.gob.mx/Repositorio/A70F09-A/2022/Viatico/2doTrimestre/220598INF.pdf</t>
  </si>
  <si>
    <t>https://www.te.gob.mx/Repositorio/A70F09-A/2022/Viatico/2doTrimestre/220599INF.pdf</t>
  </si>
  <si>
    <t>https://www.te.gob.mx/Repositorio/A70F09-A/2022/Viatico/2doTrimestre/220600INF.pdf</t>
  </si>
  <si>
    <t>https://www.te.gob.mx/Repositorio/A70F09-A/2022/Viatico/2doTrimestre/220601INF.pdf</t>
  </si>
  <si>
    <t>https://www.te.gob.mx/Repositorio/A70F09-A/2022/Viatico/2doTrimestre/220602INF.pdf</t>
  </si>
  <si>
    <t>https://www.te.gob.mx/Repositorio/A70F09-A/2022/Viatico/2doTrimestre/220603INF.pdf</t>
  </si>
  <si>
    <t>https://www.te.gob.mx/Repositorio/A70F09-A/2022/Viatico/2doTrimestre/220605INF.pdf</t>
  </si>
  <si>
    <t>https://www.te.gob.mx/Repositorio/A70F09-A/2022/Viatico/2doTrimestre/220606INF.pdf</t>
  </si>
  <si>
    <t>https://www.te.gob.mx/Repositorio/A70F09-A/2022/Viatico/2doTrimestre/220609INF.pdf</t>
  </si>
  <si>
    <t>https://www.te.gob.mx/Repositorio/A70F09-A/2022/Viatico/2doTrimestre/220610INF.pdf</t>
  </si>
  <si>
    <t>https://www.te.gob.mx/Repositorio/A70F09-A/2022/Viatico/2doTrimestre/220611INF.pdf</t>
  </si>
  <si>
    <t>https://www.te.gob.mx/Repositorio/A70F09-A/2022/Viatico/2doTrimestre/220612INF.pdf</t>
  </si>
  <si>
    <t>https://www.te.gob.mx/Repositorio/A70F09-A/2022/Viatico/2doTrimestre/220613INF.pdf</t>
  </si>
  <si>
    <t>https://www.te.gob.mx/Repositorio/A70F09-A/2022/Viatico/2doTrimestre/220614INF.pdf</t>
  </si>
  <si>
    <t>https://www.te.gob.mx/Repositorio/A70F09-A/2022/Viatico/2doTrimestre/220615INF.pdf</t>
  </si>
  <si>
    <t>https://www.te.gob.mx/Repositorio/A70F09-A/2022/Viatico/2doTrimestre/220616INF.pdf</t>
  </si>
  <si>
    <t>https://www.te.gob.mx/Repositorio/A70F09-A/2022/Viatico/2doTrimestre/220617INF.pdf</t>
  </si>
  <si>
    <t>https://www.te.gob.mx/Repositorio/A70F09-A/2022/Viatico/2doTrimestre/220618INF.pdf</t>
  </si>
  <si>
    <t>https://www.te.gob.mx/Repositorio/A70F09-A/2022/Viatico/2doTrimestre/220619INF.pdf</t>
  </si>
  <si>
    <t>https://www.te.gob.mx/Repositorio/A70F09-A/2022/Viatico/2doTrimestre/220620INF.pdf</t>
  </si>
  <si>
    <t>https://www.te.gob.mx/Repositorio/A70F09-A/2022/Viatico/2doTrimestre/220621INF.pdf</t>
  </si>
  <si>
    <t>https://www.te.gob.mx/Repositorio/A70F09-A/2022/Viatico/2doTrimestre/220622INF.pdf</t>
  </si>
  <si>
    <t>https://www.te.gob.mx/Repositorio/A70F09-A/2022/Viatico/2doTrimestre/220624INF.pdf</t>
  </si>
  <si>
    <t>https://www.te.gob.mx/Repositorio/A70F09-A/2022/Viatico/2doTrimestre/220625INF.pdf</t>
  </si>
  <si>
    <t>https://www.te.gob.mx/Repositorio/A70F09-A/2022/Viatico/2doTrimestre/220626INF.pdf</t>
  </si>
  <si>
    <t>https://www.te.gob.mx/Repositorio/A70F09-A/2022/Viatico/2doTrimestre/220627INF.pdf</t>
  </si>
  <si>
    <t>https://www.te.gob.mx/Repositorio/A70F09-A/2022/Viatico/2doTrimestre/220628INF.pdf</t>
  </si>
  <si>
    <t>https://www.te.gob.mx/Repositorio/A70F09-A/2022/Viatico/2doTrimestre/220629INF.pdf</t>
  </si>
  <si>
    <t>https://www.te.gob.mx/Repositorio/A70F09-A/2022/Viatico/2doTrimestre/220630INF.pdf</t>
  </si>
  <si>
    <t>https://www.te.gob.mx/Repositorio/A70F09-A/2022/Viatico/2doTrimestre/220631INF.pdf</t>
  </si>
  <si>
    <t>https://www.te.gob.mx/Repositorio/A70F09-A/2022/Viatico/2doTrimestre/220632INF.pdf</t>
  </si>
  <si>
    <t>https://www.te.gob.mx/Repositorio/A70F09-A/2022/Viatico/2doTrimestre/220633INF.pdf</t>
  </si>
  <si>
    <t>https://www.te.gob.mx/Repositorio/A70F09-A/2022/Viatico/2doTrimestre/220634INF.pdf</t>
  </si>
  <si>
    <t>https://www.te.gob.mx/Repositorio/A70F09-A/2022/Viatico/2doTrimestre/220635INF.pdf</t>
  </si>
  <si>
    <t>https://www.te.gob.mx/Repositorio/A70F09-A/2022/Viatico/2doTrimestre/220636INF.pdf</t>
  </si>
  <si>
    <t>https://www.te.gob.mx/Repositorio/A70F09-A/2022/Viatico/2doTrimestre/220637INF.pdf</t>
  </si>
  <si>
    <t>https://www.te.gob.mx/Repositorio/A70F09-A/2022/Viatico/2doTrimestre/220638INF.pdf</t>
  </si>
  <si>
    <t>https://www.te.gob.mx/Repositorio/A70F09-A/2022/Viatico/2doTrimestre/220639INF.pdf</t>
  </si>
  <si>
    <t>https://www.te.gob.mx/Repositorio/A70F09-A/2022/Viatico/2doTrimestre/220640INF.pdf</t>
  </si>
  <si>
    <t>https://www.te.gob.mx/Repositorio/A70F09-A/2022/Viatico/2doTrimestre/220643INF.pdf</t>
  </si>
  <si>
    <t>https://www.te.gob.mx/Repositorio/A70F09-A/2022/Viatico/2doTrimestre/220645INF.pdf</t>
  </si>
  <si>
    <t>https://www.te.gob.mx/Repositorio/A70F09-A/2022/Viatico/2doTrimestre/220646INF.pdf</t>
  </si>
  <si>
    <t>https://www.te.gob.mx/Repositorio/A70F09-A/2022/Viatico/2doTrimestre/220647INF.pdf</t>
  </si>
  <si>
    <t>https://www.te.gob.mx/Repositorio/A70F09-A/2022/Viatico/2doTrimestre/220648INF.pdf</t>
  </si>
  <si>
    <t>https://www.te.gob.mx/Repositorio/A70F09-A/2022/Viatico/2doTrimestre/220649INF.pdf</t>
  </si>
  <si>
    <t>https://www.te.gob.mx/Repositorio/A70F09-A/2022/Viatico/2doTrimestre/220651INF.pdf</t>
  </si>
  <si>
    <t>https://www.te.gob.mx/Repositorio/A70F09-A/2022/Viatico/2doTrimestre/220652INF.pdf</t>
  </si>
  <si>
    <t>https://www.te.gob.mx/Repositorio/A70F09-A/2022/Viatico/2doTrimestre/220653INF.pdf</t>
  </si>
  <si>
    <t>https://www.te.gob.mx/Repositorio/A70F09-A/2022/Viatico/2doTrimestre/220654INF.pdf</t>
  </si>
  <si>
    <t>https://www.te.gob.mx/Repositorio/A70F09-A/2022/Viatico/2doTrimestre/220655INF.pdf</t>
  </si>
  <si>
    <t>https://www.te.gob.mx/Repositorio/A70F09-A/2022/Viatico/2doTrimestre/220656INF.pdf</t>
  </si>
  <si>
    <t>https://www.te.gob.mx/Repositorio/A70F09-A/2022/Viatico/2doTrimestre/220657INF.pdf</t>
  </si>
  <si>
    <t>https://www.te.gob.mx/Repositorio/A70F09-A/2022/Viatico/2doTrimestre/220658INF.pdf</t>
  </si>
  <si>
    <t>https://www.te.gob.mx/Repositorio/A70F09-A/2022/Viatico/2doTrimestre/220659INF.pdf</t>
  </si>
  <si>
    <t>https://www.te.gob.mx/Repositorio/A70F09-A/2022/Viatico/2doTrimestre/220660INF.pdf</t>
  </si>
  <si>
    <t>https://www.te.gob.mx/Repositorio/A70F09-A/2022/Viatico/2doTrimestre/220663INF.pdf</t>
  </si>
  <si>
    <t>https://www.te.gob.mx/Repositorio/A70F09-A/2022/Viatico/2doTrimestre/220664INF.pdf</t>
  </si>
  <si>
    <t>https://www.te.gob.mx/Repositorio/A70F09-A/2022/Viatico/2doTrimestre/220665INF.pdf</t>
  </si>
  <si>
    <t>https://www.te.gob.mx/Repositorio/A70F09-A/2022/Viatico/2doTrimestre/220666INF.pdf</t>
  </si>
  <si>
    <t>https://www.te.gob.mx/Repositorio/A70F09-A/2022/Viatico/2doTrimestre/220667INF.pdf</t>
  </si>
  <si>
    <t>https://www.te.gob.mx/Repositorio/A70F09-A/2022/Viatico/2doTrimestre/220670INF.pdf</t>
  </si>
  <si>
    <t>https://www.te.gob.mx/Repositorio/A70F09-A/2022/Viatico/2doTrimestre/220672INF.pdf</t>
  </si>
  <si>
    <t>https://www.te.gob.mx/Repositorio/A70F09-A/2022/Viatico/2doTrimestre/220673INF.pdf</t>
  </si>
  <si>
    <t>https://www.te.gob.mx/Repositorio/A70F09-A/2022/Viatico/2doTrimestre/220675INF.pdf</t>
  </si>
  <si>
    <t>https://www.te.gob.mx/Repositorio/A70F09-A/2022/Viatico/2doTrimestre/220676INF.pdf</t>
  </si>
  <si>
    <t>https://www.te.gob.mx/Repositorio/A70F09-A/2022/Viatico/2doTrimestre/220678INF.pdf</t>
  </si>
  <si>
    <t>https://www.te.gob.mx/Repositorio/A70F09-A/2022/Viatico/2doTrimestre/220679INF.pdf</t>
  </si>
  <si>
    <t>https://www.te.gob.mx/Repositorio/A70F09-A/2022/Viatico/2doTrimestre/220680INF.pdf</t>
  </si>
  <si>
    <t>https://www.te.gob.mx/Repositorio/A70F09-A/2022/Viatico/2doTrimestre/220681INF.pdf</t>
  </si>
  <si>
    <t>https://www.te.gob.mx/Repositorio/A70F09-A/2022/Viatico/2doTrimestre/220682INF.pdf</t>
  </si>
  <si>
    <t>https://www.te.gob.mx/Repositorio/A70F09-A/2022/Viatico/2doTrimestre/220683INF.pdf</t>
  </si>
  <si>
    <t>https://www.te.gob.mx/Repositorio/A70F09-A/2022/Viatico/2doTrimestre/220685INF.pdf</t>
  </si>
  <si>
    <t>https://www.te.gob.mx/Repositorio/A70F09-A/2022/Viatico/2doTrimestre/220686INF.pdf</t>
  </si>
  <si>
    <t>https://www.te.gob.mx/Repositorio/A70F09-A/2022/Viatico/2doTrimestre/220687INF.pdf</t>
  </si>
  <si>
    <t>https://www.te.gob.mx/Repositorio/A70F09-A/2022/Viatico/2doTrimestre/220688INF.pdf</t>
  </si>
  <si>
    <t>https://www.te.gob.mx/Repositorio/A70F09-A/2022/Viatico/2doTrimestre/220689INF.pdf</t>
  </si>
  <si>
    <t>https://www.te.gob.mx/Repositorio/A70F09-A/2022/Viatico/2doTrimestre/220690INF.pdf</t>
  </si>
  <si>
    <t>https://www.te.gob.mx/Repositorio/A70F09-A/2022/Viatico/2doTrimestre/220691INF.pdf</t>
  </si>
  <si>
    <t>https://www.te.gob.mx/Repositorio/A70F09-A/2022/Viatico/2doTrimestre/220692INF.pdf</t>
  </si>
  <si>
    <t>https://www.te.gob.mx/Repositorio/A70F09-A/2022/Viatico/2doTrimestre/220693INF.pdf</t>
  </si>
  <si>
    <t>https://www.te.gob.mx/Repositorio/A70F09-A/2022/Viatico/2doTrimestre/220694INF.pdf</t>
  </si>
  <si>
    <t>https://www.te.gob.mx/Repositorio/A70F09-A/2022/Viatico/2doTrimestre/220695INF.pdf</t>
  </si>
  <si>
    <t>https://www.te.gob.mx/Repositorio/A70F09-A/2022/Viatico/2doTrimestre/220696INF.pdf</t>
  </si>
  <si>
    <t>https://www.te.gob.mx/Repositorio/A70F09-A/2022/Viatico/2doTrimestre/220697INF.pdf</t>
  </si>
  <si>
    <t>https://www.te.gob.mx/Repositorio/A70F09-A/2022/Viatico/2doTrimestre/220701INF.pdf</t>
  </si>
  <si>
    <t>https://www.te.gob.mx/Repositorio/A70F09-A/2022/Viatico/2doTrimestre/220702INF.pdf</t>
  </si>
  <si>
    <t>https://www.te.gob.mx/Repositorio/A70F09-A/2022/Viatico/2doTrimestre/220703INF.pdf</t>
  </si>
  <si>
    <t>https://www.te.gob.mx/Repositorio/A70F09-A/2022/Viatico/2doTrimestre/220705INF.pdf</t>
  </si>
  <si>
    <t>https://www.te.gob.mx/Repositorio/A70F09-A/2022/Viatico/2doTrimestre/220706INF.pdf</t>
  </si>
  <si>
    <t>https://www.te.gob.mx/Repositorio/A70F09-A/2022/Viatico/2doTrimestre/220707INF.pdf</t>
  </si>
  <si>
    <t>https://www.te.gob.mx/Repositorio/A70F09-A/2022/Viatico/2doTrimestre/220708INF.pdf</t>
  </si>
  <si>
    <t>https://www.te.gob.mx/Repositorio/A70F09-A/2022/Viatico/2doTrimestre/220709INF.pdf</t>
  </si>
  <si>
    <t>https://www.te.gob.mx/Repositorio/A70F09-A/2022/Viatico/2doTrimestre/220710INF.pdf</t>
  </si>
  <si>
    <t>https://www.te.gob.mx/Repositorio/A70F09-A/2022/Viatico/2doTrimestre/220711INF.pdf</t>
  </si>
  <si>
    <t>https://www.te.gob.mx/Repositorio/A70F09-A/2022/Viatico/2doTrimestre/220712INF.pdf</t>
  </si>
  <si>
    <t>https://www.te.gob.mx/Repositorio/A70F09-A/2022/Viatico/2doTrimestre/220713INF.pdf</t>
  </si>
  <si>
    <t>https://www.te.gob.mx/Repositorio/A70F09-A/2022/Viatico/2doTrimestre/220714INF.pdf</t>
  </si>
  <si>
    <t>https://www.te.gob.mx/Repositorio/A70F09-A/2022/Viatico/2doTrimestre/220715INF.pdf</t>
  </si>
  <si>
    <t>https://www.te.gob.mx/Repositorio/A70F09-A/2022/Viatico/2doTrimestre/220716INF.pdf</t>
  </si>
  <si>
    <t>https://www.te.gob.mx/Repositorio/A70F09-A/2022/Viatico/2doTrimestre/220717INF.pdf</t>
  </si>
  <si>
    <t>https://www.te.gob.mx/Repositorio/A70F09-A/2022/Viatico/2doTrimestre/220718INF.pdf</t>
  </si>
  <si>
    <t>https://www.te.gob.mx/Repositorio/A70F09-A/2022/Viatico/2doTrimestre/220719INF.pdf</t>
  </si>
  <si>
    <t>https://www.te.gob.mx/Repositorio/A70F09-A/2022/Viatico/2doTrimestre/220722INF.pdf</t>
  </si>
  <si>
    <t>https://www.te.gob.mx/Repositorio/A70F09-A/2022/Viatico/2doTrimestre/220723INF.pdf</t>
  </si>
  <si>
    <t>https://www.te.gob.mx/Repositorio/A70F09-A/2022/Viatico/2doTrimestre/220724INF.pdf</t>
  </si>
  <si>
    <t>https://www.te.gob.mx/Repositorio/A70F09-A/2022/Viatico/2doTrimestre/220725INF.pdf</t>
  </si>
  <si>
    <t>https://www.te.gob.mx/Repositorio/A70F09-A/2022/Viatico/2doTrimestre/220726INF.pdf</t>
  </si>
  <si>
    <t>https://www.te.gob.mx/Repositorio/A70F09-A/2022/Viatico/2doTrimestre/220727INF.pdf</t>
  </si>
  <si>
    <t>https://www.te.gob.mx/Repositorio/A70F09-A/2022/Viatico/2doTrimestre/220728INF.pdf</t>
  </si>
  <si>
    <t>https://www.te.gob.mx/Repositorio/A70F09-A/2022/Viatico/2doTrimestre/220730INF.pdf</t>
  </si>
  <si>
    <t>https://www.te.gob.mx/Repositorio/A70F09-A/2022/Viatico/2doTrimestre/220731INF.pdf</t>
  </si>
  <si>
    <t>https://www.te.gob.mx/Repositorio/A70F09-A/2022/Viatico/2doTrimestre/220732INF.pdf</t>
  </si>
  <si>
    <t>https://www.te.gob.mx/Repositorio/A70F09-A/2022/Viatico/2doTrimestre/220733INF.pdf</t>
  </si>
  <si>
    <t>https://www.te.gob.mx/Repositorio/A70F09-A/2022/Viatico/2doTrimestre/220734INF.pdf</t>
  </si>
  <si>
    <t>https://www.te.gob.mx/Repositorio/A70F09-A/2022/Viatico/2doTrimestre/220735INF.pdf</t>
  </si>
  <si>
    <t>https://www.te.gob.mx/Repositorio/A70F09-A/2022/Viatico/2doTrimestre/220737INF.pdf</t>
  </si>
  <si>
    <t>https://www.te.gob.mx/Repositorio/A70F09-A/2022/Viatico/2doTrimestre/220738INF.pdf</t>
  </si>
  <si>
    <t>https://www.te.gob.mx/Repositorio/A70F09-A/2022/Viatico/2doTrimestre/220739INF.pdf</t>
  </si>
  <si>
    <t>https://www.te.gob.mx/Repositorio/A70F09-A/2022/Viatico/2doTrimestre/220740INF.pdf</t>
  </si>
  <si>
    <t>https://www.te.gob.mx/Repositorio/A70F09-A/2022/Viatico/2doTrimestre/220741INF.pdf</t>
  </si>
  <si>
    <t>https://www.te.gob.mx/Repositorio/A70F09-A/2022/Viatico/2doTrimestre/220742INF.pdf</t>
  </si>
  <si>
    <t>https://www.te.gob.mx/Repositorio/A70F09-A/2022/Viatico/2doTrimestre/220743INF.pdf</t>
  </si>
  <si>
    <t>https://www.te.gob.mx/Repositorio/A70F09-A/2022/Viatico/2doTrimestre/220744INF.pdf</t>
  </si>
  <si>
    <t>https://www.te.gob.mx/Repositorio/A70F09-A/2022/Viatico/2doTrimestre/220745INF.pdf</t>
  </si>
  <si>
    <t>https://www.te.gob.mx/Repositorio/A70F09-A/2022/Viatico/2doTrimestre/220746INF.pdf</t>
  </si>
  <si>
    <t>https://www.te.gob.mx/Repositorio/A70F09-A/2022/Viatico/2doTrimestre/220747INF.pdf</t>
  </si>
  <si>
    <t>https://www.te.gob.mx/Repositorio/A70F09-A/2022/Viatico/2doTrimestre/220748INF.pdf</t>
  </si>
  <si>
    <t>https://www.te.gob.mx/Repositorio/A70F09-A/2022/Viatico/2doTrimestre/220749INF.pdf</t>
  </si>
  <si>
    <t>https://www.te.gob.mx/Repositorio/A70F09-A/2022/Viatico/2doTrimestre/220750INF.pdf</t>
  </si>
  <si>
    <t>https://www.te.gob.mx/Repositorio/A70F09-A/2022/Viatico/2doTrimestre/220751INF.pdf</t>
  </si>
  <si>
    <t>https://www.te.gob.mx/Repositorio/A70F09-A/2022/Viatico/2doTrimestre/220752INF.pdf</t>
  </si>
  <si>
    <t>https://www.te.gob.mx/Repositorio/A70F09-A/2022/Viatico/2doTrimestre/220753INF.pdf</t>
  </si>
  <si>
    <t>https://www.te.gob.mx/Repositorio/A70F09-A/2022/Viatico/2doTrimestre/220754INF.pdf</t>
  </si>
  <si>
    <t>https://www.te.gob.mx/Repositorio/A70F09-A/2022/Viatico/2doTrimestre/220755INF.pdf</t>
  </si>
  <si>
    <t>https://www.te.gob.mx/Repositorio/A70F09-A/2022/Viatico/2doTrimestre/220757INF.pdf</t>
  </si>
  <si>
    <t>https://www.te.gob.mx/Repositorio/A70F09-A/2022/Viatico/2doTrimestre/220758INF.pdf</t>
  </si>
  <si>
    <t>https://www.te.gob.mx/Repositorio/A70F09-A/2022/Viatico/2doTrimestre/220759INF.pdf</t>
  </si>
  <si>
    <t>https://www.te.gob.mx/Repositorio/A70F09-A/2022/Viatico/2doTrimestre/220760INF.pdf</t>
  </si>
  <si>
    <t>https://www.te.gob.mx/Repositorio/A70F09-A/2022/Viatico/2doTrimestre/220761INF.pdf</t>
  </si>
  <si>
    <t>https://www.te.gob.mx/Repositorio/A70F09-A/2022/Viatico/2doTrimestre/220762INF.pdf</t>
  </si>
  <si>
    <t>https://www.te.gob.mx/Repositorio/A70F09-A/2022/Viatico/2doTrimestre/220763INF.pdf</t>
  </si>
  <si>
    <t>https://www.te.gob.mx/Repositorio/A70F09-A/2022/Viatico/2doTrimestre/220764INF.pdf</t>
  </si>
  <si>
    <t>https://www.te.gob.mx/Repositorio/A70F09-A/2022/Viatico/2doTrimestre/220765INF.pdf</t>
  </si>
  <si>
    <t>https://www.te.gob.mx/Repositorio/A70F09-A/2022/Viatico/2doTrimestre/220766INF.pdf</t>
  </si>
  <si>
    <t>https://www.te.gob.mx/Repositorio/A70F09-A/2022/Viatico/2doTrimestre/220768INF.pdf</t>
  </si>
  <si>
    <t>https://www.te.gob.mx/Repositorio/A70F09-A/2022/Viatico/2doTrimestre/220769INF.pdf</t>
  </si>
  <si>
    <t>https://www.te.gob.mx/Repositorio/A70F09-A/2022/Viatico/2doTrimestre/220770INF.pdf</t>
  </si>
  <si>
    <t>https://www.te.gob.mx/Repositorio/A70F09-A/2022/Viatico/2doTrimestre/220771INF.pdf</t>
  </si>
  <si>
    <t>https://www.te.gob.mx/Repositorio/A70F09-A/2022/Viatico/2doTrimestre/220772INF.pdf</t>
  </si>
  <si>
    <t>https://www.te.gob.mx/Repositorio/A70F09-A/2022/Viatico/2doTrimestre/220773INF.pdf</t>
  </si>
  <si>
    <t>https://www.te.gob.mx/Repositorio/A70F09-A/2022/Viatico/2doTrimestre/220774INF.pdf</t>
  </si>
  <si>
    <t>https://www.te.gob.mx/Repositorio/A70F09-A/2022/Viatico/2doTrimestre/220775INF.pdf</t>
  </si>
  <si>
    <t>https://www.te.gob.mx/Repositorio/A70F09-A/2022/Viatico/2doTrimestre/220776INF.pdf</t>
  </si>
  <si>
    <t>https://www.te.gob.mx/Repositorio/A70F09-A/2022/Viatico/2doTrimestre/220777INF.pdf</t>
  </si>
  <si>
    <t>https://www.te.gob.mx/Repositorio/A70F09-A/2022/Viatico/2doTrimestre/220778INF.pdf</t>
  </si>
  <si>
    <t>https://www.te.gob.mx/Repositorio/A70F09-A/2022/Viatico/2doTrimestre/220780INF.pdf</t>
  </si>
  <si>
    <t>https://www.te.gob.mx/Repositorio/A70F09-A/2022/Viatico/2doTrimestre/220781INF.pdf</t>
  </si>
  <si>
    <t>https://www.te.gob.mx/Repositorio/A70F09-A/2022/Viatico/2doTrimestre/220782INF.pdf</t>
  </si>
  <si>
    <t>https://www.te.gob.mx/Repositorio/A70F09-A/2022/Viatico/2doTrimestre/220784INF.pdf</t>
  </si>
  <si>
    <t>https://www.te.gob.mx/Repositorio/A70F09-A/2022/Viatico/2doTrimestre/220785INF.pdf</t>
  </si>
  <si>
    <t>https://www.te.gob.mx/Repositorio/A70F09-A/2022/Viatico/2doTrimestre/220786INF.pdf</t>
  </si>
  <si>
    <t>https://www.te.gob.mx/Repositorio/A70F09-A/2022/Viatico/2doTrimestre/220788INF.pdf</t>
  </si>
  <si>
    <t>https://www.te.gob.mx/Repositorio/A70F09-A/2022/Viatico/2doTrimestre/220789INF.pdf</t>
  </si>
  <si>
    <t>https://www.te.gob.mx/Repositorio/A70F09-A/2022/Viatico/2doTrimestre/220791INF.pdf</t>
  </si>
  <si>
    <t>https://www.te.gob.mx/Repositorio/A70F09-A/2022/Viatico/2doTrimestre/220792INF.pdf</t>
  </si>
  <si>
    <t>https://www.te.gob.mx/Repositorio/A70F09-A/2022/Viatico/2doTrimestre/220793INF.pdf</t>
  </si>
  <si>
    <t>https://www.te.gob.mx/Repositorio/A70F09-A/2022/Viatico/2doTrimestre/220794INF.pdf</t>
  </si>
  <si>
    <t>https://www.te.gob.mx/Repositorio/A70F09-A/2022/Viatico/2doTrimestre/220795INF.pdf</t>
  </si>
  <si>
    <t>https://www.te.gob.mx/Repositorio/A70F09-A/2022/Viatico/2doTrimestre/220796INF.pdf</t>
  </si>
  <si>
    <t>https://www.te.gob.mx/Repositorio/A70F09-A/2022/Viatico/2doTrimestre/220797INF.pdf</t>
  </si>
  <si>
    <t>https://www.te.gob.mx/Repositorio/A70F09-A/2022/Viatico/2doTrimestre/220798INF.pdf</t>
  </si>
  <si>
    <t>https://www.te.gob.mx/Repositorio/A70F09-A/2022/Viatico/2doTrimestre/220799INF.pdf</t>
  </si>
  <si>
    <t>https://www.te.gob.mx/Repositorio/A70F09-A/2022/Viatico/2doTrimestre/220800INF.pdf</t>
  </si>
  <si>
    <t>https://www.te.gob.mx/Repositorio/A70F09-A/2022/Viatico/2doTrimestre/220801INF.pdf</t>
  </si>
  <si>
    <t>https://www.te.gob.mx/Repositorio/A70F09-A/2022/Viatico/2doTrimestre/220802INF.pdf</t>
  </si>
  <si>
    <t>https://www.te.gob.mx/Repositorio/A70F09-A/2022/Viatico/2doTrimestre/220803INF.pdf</t>
  </si>
  <si>
    <t>https://www.te.gob.mx/Repositorio/A70F09-A/2022/Viatico/2doTrimestre/220804INF.pdf</t>
  </si>
  <si>
    <t>https://www.te.gob.mx/Repositorio/A70F09-A/2022/Viatico/2doTrimestre/220805INF.pdf</t>
  </si>
  <si>
    <t>https://www.te.gob.mx/Repositorio/A70F09-A/2022/Viatico/2doTrimestre/220806INF.pdf</t>
  </si>
  <si>
    <t>https://www.te.gob.mx/Repositorio/A70F09-A/2022/Viatico/2doTrimestre/220807INF.pdf</t>
  </si>
  <si>
    <t>https://www.te.gob.mx/Repositorio/A70F09-A/2022/Viatico/2doTrimestre/220808INF.pdf</t>
  </si>
  <si>
    <t>https://www.te.gob.mx/Repositorio/A70F09-A/2022/Viatico/2doTrimestre/220809INF.pdf</t>
  </si>
  <si>
    <t>https://www.te.gob.mx/Repositorio/A70F09-A/2022/Viatico/2doTrimestre/220810INF.pdf</t>
  </si>
  <si>
    <t>https://www.te.gob.mx/Repositorio/A70F09-A/2022/Viatico/2doTrimestre/220811INF.pdf</t>
  </si>
  <si>
    <t>https://www.te.gob.mx/Repositorio/A70F09-A/2022/Viatico/2doTrimestre/220812INF.pdf</t>
  </si>
  <si>
    <t>https://www.te.gob.mx/Repositorio/A70F09-A/2022/Viatico/2doTrimestre/220813INF.pdf</t>
  </si>
  <si>
    <t>https://www.te.gob.mx/Repositorio/A70F09-A/2022/Viatico/2doTrimestre/220814INF.pdf</t>
  </si>
  <si>
    <t>https://www.te.gob.mx/Repositorio/A70F09-A/2022/Viatico/2doTrimestre/220815INF.pdf</t>
  </si>
  <si>
    <t>https://www.te.gob.mx/Repositorio/A70F09-A/2022/Viatico/2doTrimestre/220817INF.pdf</t>
  </si>
  <si>
    <t>https://www.te.gob.mx/Repositorio/A70F09-A/2022/Viatico/2doTrimestre/220818INF.pdf</t>
  </si>
  <si>
    <t>https://www.te.gob.mx/Repositorio/A70F09-A/2022/Viatico/2doTrimestre/220820INF.pdf</t>
  </si>
  <si>
    <t>https://www.te.gob.mx/Repositorio/A70F09-A/2022/Viatico/2doTrimestre/220822INF.pdf</t>
  </si>
  <si>
    <t>https://www.te.gob.mx/Repositorio/A70F09-A/2022/Viatico/2doTrimestre/220823INF.pdf</t>
  </si>
  <si>
    <t>https://www.te.gob.mx/Repositorio/A70F09-A/2022/Viatico/2doTrimestre/220824INF.pdf</t>
  </si>
  <si>
    <t>https://www.te.gob.mx/Repositorio/A70F09-A/2022/Viatico/2doTrimestre/220826INF.pdf</t>
  </si>
  <si>
    <t>https://www.te.gob.mx/Repositorio/A70F09-A/2022/Viatico/2doTrimestre/220827INF.pdf</t>
  </si>
  <si>
    <t>https://www.te.gob.mx/Repositorio/A70F09-A/2022/Viatico/2doTrimestre/220828INF.pdf</t>
  </si>
  <si>
    <t>https://www.te.gob.mx/Repositorio/A70F09-A/2022/Viatico/2doTrimestre/220829INF.pdf</t>
  </si>
  <si>
    <t>https://www.te.gob.mx/Repositorio/A70F09-A/2022/Viatico/2doTrimestre/220830INF.pdf</t>
  </si>
  <si>
    <t>https://www.te.gob.mx/Repositorio/A70F09-A/2022/Viatico/2doTrimestre/220831INF.pdf</t>
  </si>
  <si>
    <t>https://www.te.gob.mx/Repositorio/A70F09-A/2022/Viatico/2doTrimestre/220832INF.pdf</t>
  </si>
  <si>
    <t>https://www.te.gob.mx/Repositorio/A70F09-A/2022/Viatico/2doTrimestre/220833INF.pdf</t>
  </si>
  <si>
    <t>https://www.te.gob.mx/Repositorio/A70F09-A/2022/Viatico/2doTrimestre/220834INF.pdf</t>
  </si>
  <si>
    <t>https://www.te.gob.mx/Repositorio/A70F09-A/2022/Viatico/2doTrimestre/220835INF.pdf</t>
  </si>
  <si>
    <t>https://www.te.gob.mx/Repositorio/A70F09-A/2022/Viatico/2doTrimestre/220836INF.pdf</t>
  </si>
  <si>
    <t>https://www.te.gob.mx/Repositorio/A70F09-A/2022/Viatico/2doTrimestre/220837INF.pdf</t>
  </si>
  <si>
    <t>https://www.te.gob.mx/Repositorio/A70F09-A/2022/Viatico/2doTrimestre/220838INF.pdf</t>
  </si>
  <si>
    <t>https://www.te.gob.mx/Repositorio/A70F09-A/2022/Viatico/2doTrimestre/220839INF.pdf</t>
  </si>
  <si>
    <t>https://www.te.gob.mx/Repositorio/A70F09-A/2022/Viatico/2doTrimestre/220840INF.pdf</t>
  </si>
  <si>
    <t>https://www.te.gob.mx/Repositorio/A70F09-A/2022/Viatico/2doTrimestre/220841INF.pdf</t>
  </si>
  <si>
    <t>https://www.te.gob.mx/Repositorio/A70F09-A/2022/Viatico/2doTrimestre/220842INF.pdf</t>
  </si>
  <si>
    <t>https://www.te.gob.mx/Repositorio/A70F09-A/2022/Viatico/2doTrimestre/220843INF.pdf</t>
  </si>
  <si>
    <t>https://www.te.gob.mx/Repositorio/A70F09-A/2022/Viatico/2doTrimestre/220844INF.pdf</t>
  </si>
  <si>
    <t>https://www.te.gob.mx/Repositorio/A70F09-A/2022/Viatico/2doTrimestre/220845INF.pdf</t>
  </si>
  <si>
    <t>https://www.te.gob.mx/Repositorio/A70F09-A/2022/Viatico/2doTrimestre/220846INF.pdf</t>
  </si>
  <si>
    <t>https://www.te.gob.mx/Repositorio/A70F09-A/2022/Viatico/2doTrimestre/220848INF.pdf</t>
  </si>
  <si>
    <t>https://www.te.gob.mx/Repositorio/A70F09-A/2022/Viatico/2doTrimestre/220849INF.pdf</t>
  </si>
  <si>
    <t>https://www.te.gob.mx/Repositorio/A70F09-A/2022/Viatico/2doTrimestre/220850INF.pdf</t>
  </si>
  <si>
    <t>https://www.te.gob.mx/Repositorio/A70F09-A/2022/Viatico/2doTrimestre/220853INF.pdf</t>
  </si>
  <si>
    <t>https://www.te.gob.mx/Repositorio/A70F09-A/2022/Viatico/2doTrimestre/220854INF.pdf</t>
  </si>
  <si>
    <t>https://www.te.gob.mx/Repositorio/A70F09-A/2022/Viatico/2doTrimestre/220855INF.pdf</t>
  </si>
  <si>
    <t>https://www.te.gob.mx/Repositorio/A70F09-A/2022/Viatico/2doTrimestre/220856INF.pdf</t>
  </si>
  <si>
    <t>https://www.te.gob.mx/Repositorio/A70F09-A/2022/Viatico/2doTrimestre/220863INF.pdf</t>
  </si>
  <si>
    <t>https://www.te.gob.mx/Repositorio/A70F09-A/2022/Viatico/2doTrimestre/220864INF.pdf</t>
  </si>
  <si>
    <t>https://www.te.gob.mx/Repositorio/A70F09-A/2022/Viatico/2doTrimestre/220865INF.pdf</t>
  </si>
  <si>
    <t>https://www.te.gob.mx/Repositorio/A70F09-A/2022/Viatico/2doTrimestre/220866INF.pdf</t>
  </si>
  <si>
    <t>https://www.te.gob.mx/Repositorio/A70F09-A/2022/Viatico/2doTrimestre/220867INF.pdf</t>
  </si>
  <si>
    <t>https://www.te.gob.mx/Repositorio/A70F09-A/2022/Viatico/2doTrimestre/220868INF.pdf</t>
  </si>
  <si>
    <t>https://www.te.gob.mx/Repositorio/A70F09-A/2022/Viatico/2doTrimestre/220869INF.pdf</t>
  </si>
  <si>
    <t>https://www.te.gob.mx/Repositorio/A70F09-A/2022/Viatico/2doTrimestre/220872INF.pdf</t>
  </si>
  <si>
    <t>https://www.te.gob.mx/Repositorio/A70F09-A/2022/Viatico/2doTrimestre/220873INF.pdf</t>
  </si>
  <si>
    <t>https://www.te.gob.mx/Repositorio/A70F09-A/2022/Viatico/2doTrimestre/220875INF.pdf</t>
  </si>
  <si>
    <t>https://www.te.gob.mx/Repositorio/A70F09-A/2022/Viatico/2doTrimestre/220876INF.pdf</t>
  </si>
  <si>
    <t>https://www.te.gob.mx/Repositorio/A70F09-A/2022/Viatico/2doTrimestre/220882INF.pdf</t>
  </si>
  <si>
    <t>https://www.te.gob.mx/Repositorio/A70F09-A/2022/Viatico/2doTrimestre/220884INF.pdf</t>
  </si>
  <si>
    <t>https://www.te.gob.mx/Repositorio/A70F09-A/2022/Viatico/2doTrimestre/220885INF.pdf</t>
  </si>
  <si>
    <t>https://www.te.gob.mx/Repositorio/A70F09-A/2022/Viatico/2doTrimestre/220886INF.pdf</t>
  </si>
  <si>
    <t>https://www.te.gob.mx/Repositorio/A70F09-A/2022/Viatico/2doTrimestre/220887INF.pdf</t>
  </si>
  <si>
    <t>https://www.te.gob.mx/Repositorio/A70F09-A/2022/Viatico/2doTrimestre/220891INF.pdf</t>
  </si>
  <si>
    <t>https://www.te.gob.mx/Repositorio/A70F09-A/2022/Viatico/2doTrimestre/220893INF.pdf</t>
  </si>
  <si>
    <t>https://www.te.gob.mx/Repositorio/A70F09-A/2022/Viatico/2doTrimestre/220894INF.pdf</t>
  </si>
  <si>
    <t>https://www.te.gob.mx/Repositorio/A70F09-A/2022/Viatico/2doTrimestre/220895INF.pdf</t>
  </si>
  <si>
    <t>https://www.te.gob.mx/Repositorio/A70F09-A/2022/Viatico/2doTrimestre/220896INF.pdf</t>
  </si>
  <si>
    <t>https://www.te.gob.mx/Repositorio/A70F09-A/2022/Viatico/2doTrimestre/220897INF.pdf</t>
  </si>
  <si>
    <t>https://www.te.gob.mx/Repositorio/A70F09-A/2022/Viatico/2doTrimestre/220898INF.pdf</t>
  </si>
  <si>
    <t>https://www.te.gob.mx/Repositorio/A70F09-A/2022/Viatico/2doTrimestre/220899INF.pdf</t>
  </si>
  <si>
    <t>https://www.te.gob.mx/Repositorio/A70F09-A/2022/Viatico/2doTrimestre/220900INF.pdf</t>
  </si>
  <si>
    <t>https://www.te.gob.mx/Repositorio/A70F09-A/2022/Viatico/2doTrimestre/220901INF.pdf</t>
  </si>
  <si>
    <t>https://www.te.gob.mx/Repositorio/A70F09-A/2022/Viatico/2doTrimestre/220902INF.pdf</t>
  </si>
  <si>
    <t>https://www.te.gob.mx/Repositorio/A70F09-A/2022/Viatico/2doTrimestre/220903INF.pdf</t>
  </si>
  <si>
    <t>https://www.te.gob.mx/Repositorio/A70F09-A/2022/Viatico/2doTrimestre/220906INF.pdf</t>
  </si>
  <si>
    <t>https://www.te.gob.mx/Repositorio/A70F09-A/2022/Viatico/2doTrimestre/220907INF.pdf</t>
  </si>
  <si>
    <t>https://www.te.gob.mx/Repositorio/A70F09-A/2022/Viatico/2doTrimestre/220908INF.pdf</t>
  </si>
  <si>
    <t>https://www.te.gob.mx/Repositorio/A70F09-A/2022/Viatico/2doTrimestre/220910INF.pdf</t>
  </si>
  <si>
    <t>https://www.te.gob.mx/Repositorio/A70F09-A/2022/Viatico/2doTrimestre/220911INF.pdf</t>
  </si>
  <si>
    <t>https://www.te.gob.mx/Repositorio/A70F09-A/2022/Viatico/2doTrimestre/220912INF.pdf</t>
  </si>
  <si>
    <t>https://www.te.gob.mx/Repositorio/A70F09-A/2022/Viatico/2doTrimestre/220914INF.pdf</t>
  </si>
  <si>
    <t>https://www.te.gob.mx/Repositorio/A70F09-A/2022/Viatico/2doTrimestre/220916INF.pdf</t>
  </si>
  <si>
    <t>https://www.te.gob.mx/Repositorio/A70F09-A/2022/Viatico/2doTrimestre/220918INF.pdf</t>
  </si>
  <si>
    <t>https://www.te.gob.mx/Repositorio/A70F09-A/2022/Viatico/2doTrimestre/220919INF.pdf</t>
  </si>
  <si>
    <t>https://www.te.gob.mx/Repositorio/A70F09-A/2022/Viatico/2doTrimestre/220920INF.pdf</t>
  </si>
  <si>
    <t>https://www.te.gob.mx/Repositorio/A70F09-A/2022/Viatico/2doTrimestre/220921INF.pdf</t>
  </si>
  <si>
    <t>https://www.te.gob.mx/Repositorio/A70F09-A/2022/Viatico/2doTrimestre/220923INF.pdf</t>
  </si>
  <si>
    <t>https://www.te.gob.mx/Repositorio/A70F09-A/2022/Viatico/2doTrimestre/220924INF.pdf</t>
  </si>
  <si>
    <t>https://www.te.gob.mx/Repositorio/A70F09-A/2022/Viatico/2doTrimestre/220925INF.pdf</t>
  </si>
  <si>
    <t>https://www.te.gob.mx/Repositorio/A70F09-A/2022/Viatico/2doTrimestre/220927INF.pdf</t>
  </si>
  <si>
    <t>https://www.te.gob.mx/Repositorio/A70F09-A/2022/Viatico/2doTrimestre/220928INF.pdf</t>
  </si>
  <si>
    <t>https://www.te.gob.mx/Repositorio/A70F09-A/2022/Viatico/2doTrimestre/220929INF.pdf</t>
  </si>
  <si>
    <t>https://www.te.gob.mx/Repositorio/A70F09-A/2022/Viatico/2doTrimestre/220930INF.pdf</t>
  </si>
  <si>
    <t>https://www.te.gob.mx/Repositorio/A70F09-A/2022/Viatico/2doTrimestre/220931INF.pdf</t>
  </si>
  <si>
    <t>https://www.te.gob.mx/Repositorio/A70F09-A/2022/Viatico/2doTrimestre/220932INF.pdf</t>
  </si>
  <si>
    <t>https://www.te.gob.mx/Repositorio/A70F09-A/2022/Viatico/2doTrimestre/220933INF.pdf</t>
  </si>
  <si>
    <t>https://www.te.gob.mx/Repositorio/A70F09-A/2022/Viatico/2doTrimestre/220934INF.pdf</t>
  </si>
  <si>
    <t>https://www.te.gob.mx/Repositorio/A70F09-A/2022/Viatico/2doTrimestre/220935INF.pdf</t>
  </si>
  <si>
    <t>https://www.te.gob.mx/Repositorio/A70F09-A/2022/Viatico/2doTrimestre/220936INF.pdf</t>
  </si>
  <si>
    <t>https://www.te.gob.mx/Repositorio/A70F09-A/2022/Viatico/2doTrimestre/220938INF.pdf</t>
  </si>
  <si>
    <t>https://www.te.gob.mx/Repositorio/A70F09-A/2022/Viatico/2doTrimestre/220939INF.pdf</t>
  </si>
  <si>
    <t>https://www.te.gob.mx/Repositorio/A70F09-A/2022/Viatico/2doTrimestre/220940INF.pdf</t>
  </si>
  <si>
    <t>https://www.te.gob.mx/Repositorio/A70F09-A/2022/Viatico/2doTrimestre/220943INF.pdf</t>
  </si>
  <si>
    <t>https://www.te.gob.mx/Repositorio/A70F09-A/2022/Viatico/2doTrimestre/220944INF.pdf</t>
  </si>
  <si>
    <t>https://www.te.gob.mx/Repositorio/A70F09-A/2022/Viatico/2doTrimestre/220945INF.pdf</t>
  </si>
  <si>
    <t>https://www.te.gob.mx/Repositorio/A70F09-A/2022/Viatico/2doTrimestre/220946INF.pdf</t>
  </si>
  <si>
    <t>https://www.te.gob.mx/Repositorio/A70F09-A/2022/Viatico/2doTrimestre/220947INF.pdf</t>
  </si>
  <si>
    <t>https://www.te.gob.mx/Repositorio/A70F09-A/2022/Viatico/2doTrimestre/220948INF.pdf</t>
  </si>
  <si>
    <t>https://www.te.gob.mx/Repositorio/A70F09-A/2022/Viatico/2doTrimestre/220949INF.pdf</t>
  </si>
  <si>
    <t>https://www.te.gob.mx/Repositorio/A70F09-A/2022/Viatico/2doTrimestre/220950INF.pdf</t>
  </si>
  <si>
    <t>https://www.te.gob.mx/Repositorio/A70F09-A/2022/Viatico/2doTrimestre/220951INF.pdf</t>
  </si>
  <si>
    <t>https://www.te.gob.mx/Repositorio/A70F09-A/2022/Viatico/2doTrimestre/220952INF.pdf</t>
  </si>
  <si>
    <t>https://www.te.gob.mx/Repositorio/A70F09-A/2022/Viatico/2doTrimestre/220956INF.pdf</t>
  </si>
  <si>
    <t>https://www.te.gob.mx/Repositorio/A70F09-A/2022/Viatico/2doTrimestre/220958INF.pdf</t>
  </si>
  <si>
    <t>https://www.te.gob.mx/Repositorio/A70F09-A/2022/Viatico/2doTrimestre/220959INF.pdf</t>
  </si>
  <si>
    <t>https://www.te.gob.mx/Repositorio/A70F09-A/2022/Viatico/2doTrimestre/220960INF.pdf</t>
  </si>
  <si>
    <t>https://www.te.gob.mx/Repositorio/A70F09-A/2022/Viatico/2doTrimestre/220961INF.pdf</t>
  </si>
  <si>
    <t>https://www.te.gob.mx/Repositorio/A70F09-A/2022/Viatico/2doTrimestre/220962INF.pdf</t>
  </si>
  <si>
    <t>https://www.te.gob.mx/Repositorio/A70F09-A/2022/Viatico/2doTrimestre/220963INF.pdf</t>
  </si>
  <si>
    <t>https://www.te.gob.mx/Repositorio/A70F09-A/2022/Viatico/2doTrimestre/220964INF.pdf</t>
  </si>
  <si>
    <t>https://www.te.gob.mx/Repositorio/A70F09-A/2022/Viatico/2doTrimestre/220965INF.pdf</t>
  </si>
  <si>
    <t>https://www.te.gob.mx/Repositorio/A70F09-A/2022/Viatico/2doTrimestre/220966INF.pdf</t>
  </si>
  <si>
    <t>https://www.te.gob.mx/Repositorio/A70F09-A/2022/Viatico/2doTrimestre/220967INF.pdf</t>
  </si>
  <si>
    <t>https://www.te.gob.mx/Repositorio/A70F09-A/2022/Viatico/2doTrimestre/220968INF.pdf</t>
  </si>
  <si>
    <t>https://www.te.gob.mx/Repositorio/A70F09-A/2022/Viatico/2doTrimestre/220969INF.pdf</t>
  </si>
  <si>
    <t>https://www.te.gob.mx/Repositorio/A70F09-A/2022/Viatico/2doTrimestre/220970INF.pdf</t>
  </si>
  <si>
    <t>https://www.te.gob.mx/Repositorio/A70F09-A/2022/Viatico/2doTrimestre/220972INF.pdf</t>
  </si>
  <si>
    <t>https://www.te.gob.mx/Repositorio/A70F09-A/2022/Viatico/2doTrimestre/220975INF.pdf</t>
  </si>
  <si>
    <t>https://www.te.gob.mx/Repositorio/A70F09-A/2022/Viatico/2doTrimestre/220982INF.pdf</t>
  </si>
  <si>
    <t>https://www.te.gob.mx/Repositorio/A70F09-A/2022/Viatico/2doTrimestre/220983INF.pdf</t>
  </si>
  <si>
    <t>https://www.te.gob.mx/Repositorio/A70F09-A/2022/Viatico/2doTrimestre/220984INF.pdf</t>
  </si>
  <si>
    <t>https://www.te.gob.mx/Repositorio/A70F09-A/2022/Viatico/2doTrimestre/220985INF.pdf</t>
  </si>
  <si>
    <t>https://www.te.gob.mx/Repositorio/A70F09-A/2022/Viatico/2doTrimestre/220989INF.pdf</t>
  </si>
  <si>
    <t>https://www.te.gob.mx/Repositorio/A70F09-A/2022/Viatico/2doTrimestre/220991INF.pdf</t>
  </si>
  <si>
    <t>https://www.te.gob.mx/Repositorio/A70F09-A/2022/Viatico/2doTrimestre/220992INF.pdf</t>
  </si>
  <si>
    <t>https://www.te.gob.mx/Repositorio/A70F09-A/2022/Viatico/2doTrimestre/220995INF.pdf</t>
  </si>
  <si>
    <t>https://www.te.gob.mx/Repositorio/A70F09-A/2022/Viatico/2doTrimestre/220996INF.pdf</t>
  </si>
  <si>
    <t>https://www.te.gob.mx/Repositorio/A70F09-A/2022/Viatico/2doTrimestre/220997INF.pdf</t>
  </si>
  <si>
    <t>https://www.te.gob.mx/Repositorio/A70F09-A/2022/Viatico/2doTrimestre/221000INF.pdf</t>
  </si>
  <si>
    <t>https://www.te.gob.mx/Repositorio/A70F09-A/2022/Viatico/2doTrimestre/221001INF.pdf</t>
  </si>
  <si>
    <t>https://www.te.gob.mx/Repositorio/A70F09-A/2022/Viatico/2doTrimestre/221003INF.pdf</t>
  </si>
  <si>
    <t>https://www.te.gob.mx/Repositorio/A70F09-A/2022/Viatico/2doTrimestre/221004INF.pdf</t>
  </si>
  <si>
    <t>https://www.te.gob.mx/Repositorio/A70F09-A/2022/Viatico/2doTrimestre/221006INF.pdf</t>
  </si>
  <si>
    <t>https://www.te.gob.mx/Repositorio/A70F09-A/2022/Viatico/2doTrimestre/221008INF.pdf</t>
  </si>
  <si>
    <t>https://www.te.gob.mx/Repositorio/A70F09-A/2022/Viatico/2doTrimestre/221009INF.pdf</t>
  </si>
  <si>
    <t>https://www.te.gob.mx/Repositorio/A70F09-A/2022/Viatico/2doTrimestre/221011INF.pdf</t>
  </si>
  <si>
    <t>https://www.te.gob.mx/Repositorio/A70F09-A/2022/Viatico/2doTrimestre/221012INF.pdf</t>
  </si>
  <si>
    <t>https://www.te.gob.mx/Repositorio/A70F09-A/2022/Viatico/2doTrimestre/221016INF.pdf</t>
  </si>
  <si>
    <t>https://www.te.gob.mx/Repositorio/A70F09-A/2022/Viatico/2doTrimestre/221017INF.pdf</t>
  </si>
  <si>
    <t>https://www.te.gob.mx/Repositorio/A70F09-A/2022/Viatico/2doTrimestre/221018INF.pdf</t>
  </si>
  <si>
    <t>https://www.te.gob.mx/Repositorio/A70F09-A/2022/Viatico/2doTrimestre/221021INF.pdf</t>
  </si>
  <si>
    <t>https://www.te.gob.mx/Repositorio/A70F09-A/2022/Viatico/2doTrimestre/221022INF.pdf</t>
  </si>
  <si>
    <t>https://www.te.gob.mx/Repositorio/A70F09-A/2022/Viatico/2doTrimestre/221023INF.pdf</t>
  </si>
  <si>
    <t>https://www.te.gob.mx/Repositorio/A70F09-A/2022/Viatico/2doTrimestre/221024INF.pdf</t>
  </si>
  <si>
    <t>https://www.te.gob.mx/Repositorio/A70F09-A/2022/Viatico/2doTrimestre/221025INF.pdf</t>
  </si>
  <si>
    <t>https://www.te.gob.mx/Repositorio/A70F09-A/2022/Viatico/2doTrimestre/221027INF.pdf</t>
  </si>
  <si>
    <t>https://www.te.gob.mx/Repositorio/A70F09-A/2022/Viatico/2doTrimestre/221028INF.pdf</t>
  </si>
  <si>
    <t>https://www.te.gob.mx/Repositorio/A70F09-A/2022/Viatico/2doTrimestre/221030INF.pdf</t>
  </si>
  <si>
    <t>https://www.te.gob.mx/Repositorio/A70F09-A/2022/Viatico/2doTrimestre/221031INF.pdf</t>
  </si>
  <si>
    <t>https://www.te.gob.mx/Repositorio/A70F09-A/2022/Viatico/2doTrimestre/221032INF.pdf</t>
  </si>
  <si>
    <t>https://www.te.gob.mx/Repositorio/A70F09-A/2022/Viatico/2doTrimestre/221033INF.pdf</t>
  </si>
  <si>
    <t>https://www.te.gob.mx/Repositorio/A70F09-A/2022/Viatico/2doTrimestre/221036INF.pdf</t>
  </si>
  <si>
    <t>https://www.te.gob.mx/Repositorio/A70F09-A/2022/Viatico/2doTrimestre/221039INF.pdf</t>
  </si>
  <si>
    <t>https://www.te.gob.mx/Repositorio/A70F09-A/2022/Viatico/2doTrimestre/221040INF.pdf</t>
  </si>
  <si>
    <t>https://www.te.gob.mx/Repositorio/A70F09-A/2022/Viatico/2doTrimestre/221041INF.pdf</t>
  </si>
  <si>
    <t>https://www.te.gob.mx/Repositorio/A70F09-A/2022/Viatico/2doTrimestre/221075INF.pdf</t>
  </si>
  <si>
    <t>https://www.te.gob.mx/Repositorio/A70F09-A/2022/Viatico/2doTrimestre/221081INF.pdf</t>
  </si>
  <si>
    <t>https://www.te.gob.mx/Repositorio/A70F09-A/2022/Viatico/2doTrimestre/221083INF.pdf</t>
  </si>
  <si>
    <t>https://www.te.gob.mx/Repositorio/A70F09-A/2022/Viatico/2doTrimestre/221084INF.pdf</t>
  </si>
  <si>
    <t>https://www.te.gob.mx/Repositorio/A70F09-A/2022/Viatico/2doTrimestre/221085INF.pdf</t>
  </si>
  <si>
    <t>https://www.te.gob.mx/Repositorio/A70F09-A/2022/Viatico/2doTrimestre/221091INF.pdf</t>
  </si>
  <si>
    <t>https://www.te.gob.mx/Repositorio/A70F09-A/2022/Viatico/2doTrimestre/221096INF.pdf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</si>
  <si>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reintegró en su totalidad, criterios 19,20 y 21. No se registró dato en las columnas - número de personas acompañantes en el encargo o comisión, criterio 12- e -importe ejercido por el total de acompañantes, criterio 13 - en virtud de que en el Tribunal Electoral del Poder Judicial de la Federación no se utilizó el concepto acompañantes.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</si>
  <si>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Vigésima Sesión Extraordinaria, celebrada el 22 de julio de 2022.</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</si>
  <si>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Vigésima Sesión Extraordinaria, celebrada el 22 de julio de 2022.</t>
  </si>
  <si>
    <t xml:space="preserve">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t>
  </si>
  <si>
    <t xml:space="preserve">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t>
  </si>
  <si>
    <t>https://www.te.gob.mx/Repositorio/A70F09-A/2022/BoletoAvion/2doTrimestre/220450WXFKBY.pdf</t>
  </si>
  <si>
    <t>https://www.te.gob.mx/Repositorio/A70F09-A/2022/BoletoAvion/2doTrimestre/220017UJJARB.pdf</t>
  </si>
  <si>
    <t>https://www.te.gob.mx/Repositorio/A70F09-A/2022/BoletoAvion/2doTrimestre/220103ICXWBC.pdf</t>
  </si>
  <si>
    <t>https://www.te.gob.mx/Repositorio/A70F09-A/2022/BoletoAvion/2doTrimestre/220272RSEFSW.pdf</t>
  </si>
  <si>
    <t>https://www.te.gob.mx/Repositorio/A70F09-A/2022/BoletoAvion/2doTrimestre/220275JCUEXG.pdf</t>
  </si>
  <si>
    <t>https://www.te.gob.mx/Repositorio/A70F09-A/2022/BoletoAvion/2doTrimestre/220277YIDFYD.pdf</t>
  </si>
  <si>
    <t>https://www.te.gob.mx/Repositorio/A70F09-A/2022/BoletoAvion/2doTrimestre/220278YYFXDY.pdf</t>
  </si>
  <si>
    <t>https://www.te.gob.mx/Repositorio/A70F09-A/2022/BoletoAvion/2doTrimestre/220283KSGBHA.pdf</t>
  </si>
  <si>
    <t>https://www.te.gob.mx/Repositorio/A70F09-A/2022/BoletoAvion/2doTrimestre/220301BNQHPD.pdf</t>
  </si>
  <si>
    <t>https://www.te.gob.mx/Repositorio/A70F09-A/2022/BoletoAvion/2doTrimestre/220302GDYAUK.pdf</t>
  </si>
  <si>
    <t>https://www.te.gob.mx/Repositorio/A70F09-A/2022/BoletoAvion/2doTrimestre/220315SZAGBM.pdf</t>
  </si>
  <si>
    <t>https://www.te.gob.mx/Repositorio/A70F09-A/2022/BoletoAvion/2doTrimestre/220317DGCNOQ.pdf</t>
  </si>
  <si>
    <t>https://www.te.gob.mx/Repositorio/A70F09-A/2022/BoletoAvion/2doTrimestre/220318GDYAUK.pdf</t>
  </si>
  <si>
    <t>https://www.te.gob.mx/Repositorio/A70F09-A/2022/BoletoAvion/2doTrimestre/220320BGRAHG.pdf</t>
  </si>
  <si>
    <t>https://www.te.gob.mx/Repositorio/A70F09-A/2022/BoletoAvion/2doTrimestre/220325ZJMLHX.pdf</t>
  </si>
  <si>
    <t>https://www.te.gob.mx/Repositorio/A70F09-A/2022/BoletoAvion/2doTrimestre/220325ZKKOJR.pdf</t>
  </si>
  <si>
    <t>https://www.te.gob.mx/Repositorio/A70F09-A/2022/BoletoAvion/2doTrimestre/220326JSXFDD.pdf</t>
  </si>
  <si>
    <t>https://www.te.gob.mx/Repositorio/A70F09-A/2022/BoletoAvion/2doTrimestre/220335YYFXDY.pdf</t>
  </si>
  <si>
    <t>https://www.te.gob.mx/Repositorio/A70F09-A/2022/BoletoAvion/2doTrimestre/220340YDIAVM.pdf</t>
  </si>
  <si>
    <t>https://www.te.gob.mx/Repositorio/A70F09-A/2022/BoletoAvion/2doTrimestre/220343DYDNDK.pdf</t>
  </si>
  <si>
    <t>https://www.te.gob.mx/Repositorio/A70F09-A/2022/BoletoAvion/2doTrimestre/220403FPZFMI.pdf</t>
  </si>
  <si>
    <t>https://www.te.gob.mx/Repositorio/A70F09-A/2022/BoletoAvion/2doTrimestre/220406GITDYF.pdf</t>
  </si>
  <si>
    <t>https://www.te.gob.mx/Repositorio/A70F09-A/2022/BoletoAvion/2doTrimestre/220407DBOEIP.pdf</t>
  </si>
  <si>
    <t>https://www.te.gob.mx/Repositorio/A70F09-A/2022/BoletoAvion/2doTrimestre/220409DIKHNF.pdf</t>
  </si>
  <si>
    <t>https://www.te.gob.mx/Repositorio/A70F09-A/2022/BoletoAvion/2doTrimestre/220422EVDHZW.pdf</t>
  </si>
  <si>
    <t>https://www.te.gob.mx/Repositorio/A70F09-A/2022/BoletoAvion/2doTrimestre/220423FCPECW.pdf</t>
  </si>
  <si>
    <t>https://www.te.gob.mx/Repositorio/A70F09-A/2022/BoletoAvion/2doTrimestre/220426HLKXLB.pdf</t>
  </si>
  <si>
    <t>https://www.te.gob.mx/Repositorio/A70F09-A/2022/BoletoAvion/2doTrimestre/220436GIJWWG.pdf</t>
  </si>
  <si>
    <t>https://www.te.gob.mx/Repositorio/A70F09-A/2022/BoletoAvion/2doTrimestre/220437GIJWWG.pdf</t>
  </si>
  <si>
    <t>https://www.te.gob.mx/Repositorio/A70F09-A/2022/BoletoAvion/2doTrimestre/220446IZUJOG.pdf</t>
  </si>
  <si>
    <t>https://www.te.gob.mx/Repositorio/A70F09-A/2022/BoletoAvion/2doTrimestre/220448YAFZUI.pdf</t>
  </si>
  <si>
    <t>https://www.te.gob.mx/Repositorio/A70F09-A/2022/BoletoAvion/2doTrimestre/220449WPFGSU.pdf</t>
  </si>
  <si>
    <t>https://www.te.gob.mx/Repositorio/A70F09-A/2022/BoletoAvion/2doTrimestre/220452ZTENAS.pdf</t>
  </si>
  <si>
    <t>https://www.te.gob.mx/Repositorio/A70F09-A/2022/BoletoAvion/2doTrimestre/220456EEFZDM.pdf</t>
  </si>
  <si>
    <t>https://www.te.gob.mx/Repositorio/A70F09-A/2022/BoletoAvion/2doTrimestre/220457KVKNGT.pdf</t>
  </si>
  <si>
    <t>https://www.te.gob.mx/Repositorio/A70F09-A/2022/BoletoAvion/2doTrimestre/220459GAHCDW.pdf</t>
  </si>
  <si>
    <t>https://www.te.gob.mx/Repositorio/A70F09-A/2022/BoletoAvion/2doTrimestre/220460LAAFKZ.pdf</t>
  </si>
  <si>
    <t>https://www.te.gob.mx/Repositorio/A70F09-A/2022/BoletoAvion/2doTrimestre/220462JILAOK.pdf</t>
  </si>
  <si>
    <t>https://www.te.gob.mx/Repositorio/A70F09-A/2022/BoletoAvion/2doTrimestre/220462DDINZL.pdf</t>
  </si>
  <si>
    <t>https://www.te.gob.mx/Repositorio/A70F09-A/2022/BoletoAvion/2doTrimestre/220463JILAOK.pdf</t>
  </si>
  <si>
    <t>https://www.te.gob.mx/Repositorio/A70F09-A/2022/BoletoAvion/2doTrimestre/220468ANAGIJ.pdf</t>
  </si>
  <si>
    <t>https://www.te.gob.mx/Repositorio/A70F09-A/2022/BoletoAvion/2doTrimestre/220469QIJSAC.pdf</t>
  </si>
  <si>
    <t>https://www.te.gob.mx/Repositorio/A70F09-A/2022/BoletoAvion/2doTrimestre/220476MXHEUI.pdf</t>
  </si>
  <si>
    <t>https://www.te.gob.mx/Repositorio/A70F09-A/2022/BoletoAvion/2doTrimestre/220480QLDUKW.pdf</t>
  </si>
  <si>
    <t>https://www.te.gob.mx/Repositorio/A70F09-A/2022/BoletoAvion/2doTrimestre/220481QLDUKW.pdf</t>
  </si>
  <si>
    <t>https://www.te.gob.mx/Repositorio/A70F09-A/2022/BoletoAvion/2doTrimestre/220487WJCPFG.pdf</t>
  </si>
  <si>
    <t>https://www.te.gob.mx/Repositorio/A70F09-A/2022/BoletoAvion/2doTrimestre/220501YMTDHN.pdf</t>
  </si>
  <si>
    <t>https://www.te.gob.mx/Repositorio/A70F09-A/2022/BoletoAvion/2doTrimestre/220546ANELSX.pdf</t>
  </si>
  <si>
    <t>https://www.te.gob.mx/Repositorio/A70F09-A/2022/BoletoAvion/2doTrimestre/220547IJBWGU.pdf</t>
  </si>
  <si>
    <t>https://www.te.gob.mx/Repositorio/A70F09-A/2022/BoletoAvion/2doTrimestre/220548ZXVVOP.pdf</t>
  </si>
  <si>
    <t>https://www.te.gob.mx/Repositorio/A70F09-A/2022/BoletoAvion/2doTrimestre/220549AQGTJA.pdf</t>
  </si>
  <si>
    <t>https://www.te.gob.mx/Repositorio/A70F09-A/2022/BoletoAvion/2doTrimestre/220550ZSOZQA.pdf</t>
  </si>
  <si>
    <t>https://www.te.gob.mx/Repositorio/A70F09-A/2022/BoletoAvion/2doTrimestre/220551ANBMAV.pdf</t>
  </si>
  <si>
    <t>https://www.te.gob.mx/Repositorio/A70F09-A/2022/BoletoAvion/2doTrimestre/220552EGLTLH.pdf</t>
  </si>
  <si>
    <t>https://www.te.gob.mx/Repositorio/A70F09-A/2022/BoletoAvion/2doTrimestre/220553IJPLJW.pdf</t>
  </si>
  <si>
    <t>https://www.te.gob.mx/Repositorio/A70F09-A/2022/BoletoAvion/2doTrimestre/220569HWNJCA.pdf</t>
  </si>
  <si>
    <t>https://www.te.gob.mx/Repositorio/A70F09-A/2022/BoletoAvion/2doTrimestre/220570HWNJCA.pdf</t>
  </si>
  <si>
    <t>https://www.te.gob.mx/Repositorio/A70F09-A/2022/BoletoAvion/2doTrimestre/220583MCWZWK.pdf</t>
  </si>
  <si>
    <t>https://www.te.gob.mx/Repositorio/A70F09-A/2022/BoletoAvion/2doTrimestre/220590KXHPVY.pdf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</si>
</sst>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4" fontId="0" fillId="0" borderId="0" xfId="0" applyNumberFormat="1"/>
    <xf numFmtId="4" fontId="0" fillId="3" borderId="0" xfId="0" applyNumberFormat="1" applyFill="1"/>
    <xf numFmtId="0" fontId="0" fillId="5" borderId="0" xfId="0" applyFill="1"/>
    <xf numFmtId="4" fontId="0" fillId="5" borderId="0" xfId="0" applyNumberFormat="1"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pjf-my.sharepoint.com/personal/gregory_nunezg_te_gob_mx/Documents/Escritorio/2022/crear%20expedientes/9-LGT_Art_70_Fr_IX%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SUPUESTO/FISCALIZACI&#211;N/Gregory/FACTURAS%20FONDOS%20FIJOS/FONDO%20FIJO%2004%20TOL/Auxiliar.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Sheet5"/>
      <sheetName val="Hidden_1"/>
      <sheetName val="Hidden_2"/>
      <sheetName val="Hidden_3"/>
      <sheetName val="Tabla_333806"/>
      <sheetName val="Tabla_333807"/>
      <sheetName val="Sheet1"/>
      <sheetName val="Sheet2"/>
      <sheetName val="Sheet3"/>
      <sheetName val="Sheet4"/>
    </sheetNames>
    <sheetDataSet>
      <sheetData sheetId="0" refreshError="1"/>
      <sheetData sheetId="1" refreshError="1"/>
      <sheetData sheetId="2">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3">
        <row r="1">
          <cell r="A1" t="str">
            <v>Viáticos</v>
          </cell>
        </row>
        <row r="2">
          <cell r="A2" t="str">
            <v>Representación</v>
          </cell>
        </row>
      </sheetData>
      <sheetData sheetId="4">
        <row r="1">
          <cell r="A1" t="str">
            <v>Nacional</v>
          </cell>
        </row>
        <row r="2">
          <cell r="A2" t="str">
            <v>Internacional</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iliar"/>
      <sheetName val="Sheet1"/>
      <sheetName val="Sheet2"/>
    </sheetNames>
    <sheetDataSet>
      <sheetData sheetId="0"/>
      <sheetData sheetId="1"/>
      <sheetData sheetId="2">
        <row r="2">
          <cell r="J2">
            <v>1</v>
          </cell>
          <cell r="K2">
            <v>44588.492719907408</v>
          </cell>
        </row>
        <row r="3">
          <cell r="J3">
            <v>4</v>
          </cell>
          <cell r="K3">
            <v>44588.492974537039</v>
          </cell>
        </row>
        <row r="4">
          <cell r="J4">
            <v>2</v>
          </cell>
          <cell r="K4">
            <v>44592.25</v>
          </cell>
        </row>
        <row r="5">
          <cell r="J5">
            <v>5</v>
          </cell>
          <cell r="K5">
            <v>44592.25</v>
          </cell>
        </row>
        <row r="6">
          <cell r="J6">
            <v>6</v>
          </cell>
          <cell r="K6">
            <v>44592.25</v>
          </cell>
        </row>
        <row r="7">
          <cell r="J7">
            <v>9</v>
          </cell>
          <cell r="K7">
            <v>44592.25</v>
          </cell>
        </row>
        <row r="8">
          <cell r="J8">
            <v>10</v>
          </cell>
          <cell r="K8">
            <v>44592.25</v>
          </cell>
        </row>
        <row r="9">
          <cell r="J9">
            <v>3</v>
          </cell>
          <cell r="K9">
            <v>44602.502893518518</v>
          </cell>
        </row>
        <row r="10">
          <cell r="J10">
            <v>18</v>
          </cell>
          <cell r="K10">
            <v>44603.544016203705</v>
          </cell>
        </row>
        <row r="11">
          <cell r="J11">
            <v>14</v>
          </cell>
          <cell r="K11">
            <v>44607.742812500001</v>
          </cell>
        </row>
        <row r="12">
          <cell r="J12">
            <v>24</v>
          </cell>
          <cell r="K12">
            <v>44607.743020833332</v>
          </cell>
        </row>
        <row r="13">
          <cell r="J13">
            <v>32</v>
          </cell>
          <cell r="K13">
            <v>44607.743206018517</v>
          </cell>
        </row>
        <row r="14">
          <cell r="J14">
            <v>36</v>
          </cell>
          <cell r="K14">
            <v>44607.743483796294</v>
          </cell>
        </row>
        <row r="15">
          <cell r="J15">
            <v>38</v>
          </cell>
          <cell r="K15">
            <v>44607.743738425925</v>
          </cell>
        </row>
        <row r="16">
          <cell r="J16">
            <v>19</v>
          </cell>
          <cell r="K16">
            <v>44608.747384259259</v>
          </cell>
        </row>
        <row r="17">
          <cell r="J17">
            <v>35</v>
          </cell>
          <cell r="K17">
            <v>44608.747685185182</v>
          </cell>
        </row>
        <row r="18">
          <cell r="J18">
            <v>37</v>
          </cell>
          <cell r="K18">
            <v>44608.748020833336</v>
          </cell>
        </row>
        <row r="19">
          <cell r="J19">
            <v>31</v>
          </cell>
          <cell r="K19">
            <v>44608.748530092591</v>
          </cell>
        </row>
        <row r="20">
          <cell r="J20">
            <v>33</v>
          </cell>
          <cell r="K20">
            <v>44608.749062499999</v>
          </cell>
        </row>
        <row r="21">
          <cell r="J21">
            <v>16</v>
          </cell>
          <cell r="K21">
            <v>44613.458310185182</v>
          </cell>
        </row>
        <row r="22">
          <cell r="J22">
            <v>34</v>
          </cell>
          <cell r="K22">
            <v>44613.458483796298</v>
          </cell>
        </row>
        <row r="23">
          <cell r="J23">
            <v>40</v>
          </cell>
          <cell r="K23">
            <v>44613.458657407406</v>
          </cell>
        </row>
        <row r="24">
          <cell r="J24">
            <v>41</v>
          </cell>
          <cell r="K24">
            <v>44613.45884259259</v>
          </cell>
        </row>
        <row r="25">
          <cell r="J25">
            <v>42</v>
          </cell>
          <cell r="K25">
            <v>44613.459027777775</v>
          </cell>
        </row>
        <row r="26">
          <cell r="J26">
            <v>43</v>
          </cell>
          <cell r="K26">
            <v>44613.45921296296</v>
          </cell>
        </row>
        <row r="27">
          <cell r="J27">
            <v>69</v>
          </cell>
          <cell r="K27">
            <v>44613.45988425926</v>
          </cell>
        </row>
        <row r="28">
          <cell r="J28">
            <v>87</v>
          </cell>
          <cell r="K28">
            <v>44613.460289351853</v>
          </cell>
        </row>
        <row r="29">
          <cell r="J29">
            <v>29</v>
          </cell>
          <cell r="K29">
            <v>44617.505439814813</v>
          </cell>
        </row>
        <row r="30">
          <cell r="J30">
            <v>93</v>
          </cell>
          <cell r="K30">
            <v>44617.505960648145</v>
          </cell>
        </row>
        <row r="31">
          <cell r="J31">
            <v>30</v>
          </cell>
          <cell r="K31">
            <v>44617.506412037037</v>
          </cell>
        </row>
        <row r="32">
          <cell r="J32">
            <v>48</v>
          </cell>
          <cell r="K32">
            <v>44617.506909722222</v>
          </cell>
        </row>
        <row r="33">
          <cell r="J33">
            <v>45</v>
          </cell>
          <cell r="K33">
            <v>44617.507488425923</v>
          </cell>
        </row>
        <row r="34">
          <cell r="J34">
            <v>11</v>
          </cell>
          <cell r="K34">
            <v>44620.860844907409</v>
          </cell>
        </row>
        <row r="35">
          <cell r="J35">
            <v>20</v>
          </cell>
          <cell r="K35">
            <v>44620.861296296294</v>
          </cell>
        </row>
        <row r="36">
          <cell r="J36">
            <v>21</v>
          </cell>
          <cell r="K36">
            <v>44620.861643518518</v>
          </cell>
        </row>
        <row r="37">
          <cell r="J37">
            <v>28</v>
          </cell>
          <cell r="K37">
            <v>44620.861909722225</v>
          </cell>
        </row>
        <row r="38">
          <cell r="J38">
            <v>39</v>
          </cell>
          <cell r="K38">
            <v>44620.862256944441</v>
          </cell>
        </row>
        <row r="39">
          <cell r="J39">
            <v>44</v>
          </cell>
          <cell r="K39">
            <v>44620.862685185188</v>
          </cell>
        </row>
        <row r="40">
          <cell r="J40">
            <v>46</v>
          </cell>
          <cell r="K40">
            <v>44620.862916666665</v>
          </cell>
        </row>
        <row r="41">
          <cell r="J41">
            <v>56</v>
          </cell>
          <cell r="K41">
            <v>44620.863113425927</v>
          </cell>
        </row>
        <row r="42">
          <cell r="J42">
            <v>57</v>
          </cell>
          <cell r="K42">
            <v>44620.863368055558</v>
          </cell>
        </row>
        <row r="43">
          <cell r="J43">
            <v>58</v>
          </cell>
          <cell r="K43">
            <v>44620.863634259258</v>
          </cell>
        </row>
        <row r="44">
          <cell r="J44">
            <v>60</v>
          </cell>
          <cell r="K44">
            <v>44620.863877314812</v>
          </cell>
        </row>
        <row r="45">
          <cell r="J45">
            <v>63</v>
          </cell>
          <cell r="K45">
            <v>44620.864074074074</v>
          </cell>
        </row>
        <row r="46">
          <cell r="J46">
            <v>65</v>
          </cell>
          <cell r="K46">
            <v>44620.864270833335</v>
          </cell>
        </row>
        <row r="47">
          <cell r="J47">
            <v>71</v>
          </cell>
          <cell r="K47">
            <v>44620.86446759259</v>
          </cell>
        </row>
        <row r="48">
          <cell r="J48">
            <v>75</v>
          </cell>
          <cell r="K48">
            <v>44620.864699074074</v>
          </cell>
        </row>
        <row r="49">
          <cell r="J49">
            <v>77</v>
          </cell>
          <cell r="K49">
            <v>44620.864942129629</v>
          </cell>
        </row>
        <row r="50">
          <cell r="J50">
            <v>78</v>
          </cell>
          <cell r="K50">
            <v>44620.865659722222</v>
          </cell>
        </row>
        <row r="51">
          <cell r="J51">
            <v>86</v>
          </cell>
          <cell r="K51">
            <v>44620.865914351853</v>
          </cell>
        </row>
        <row r="52">
          <cell r="J52">
            <v>89</v>
          </cell>
          <cell r="K52">
            <v>44620.866157407407</v>
          </cell>
        </row>
        <row r="53">
          <cell r="J53">
            <v>90</v>
          </cell>
          <cell r="K53">
            <v>44620.866550925923</v>
          </cell>
        </row>
        <row r="54">
          <cell r="J54">
            <v>101</v>
          </cell>
          <cell r="K54">
            <v>44620.867430555554</v>
          </cell>
        </row>
        <row r="55">
          <cell r="J55">
            <v>102</v>
          </cell>
          <cell r="K55">
            <v>44620.867662037039</v>
          </cell>
        </row>
        <row r="56">
          <cell r="J56">
            <v>104</v>
          </cell>
          <cell r="K56">
            <v>44620.86787037037</v>
          </cell>
        </row>
        <row r="57">
          <cell r="J57">
            <v>105</v>
          </cell>
          <cell r="K57">
            <v>44620.868171296293</v>
          </cell>
        </row>
        <row r="58">
          <cell r="J58">
            <v>109</v>
          </cell>
          <cell r="K58">
            <v>44620.868472222224</v>
          </cell>
        </row>
        <row r="59">
          <cell r="J59">
            <v>110</v>
          </cell>
          <cell r="K59">
            <v>44620.868831018517</v>
          </cell>
        </row>
        <row r="60">
          <cell r="J60">
            <v>122</v>
          </cell>
          <cell r="K60">
            <v>44620.869062500002</v>
          </cell>
        </row>
        <row r="61">
          <cell r="J61">
            <v>123</v>
          </cell>
          <cell r="K61">
            <v>44620.86954861111</v>
          </cell>
        </row>
        <row r="62">
          <cell r="J62">
            <v>127</v>
          </cell>
          <cell r="K62">
            <v>44620.869780092595</v>
          </cell>
        </row>
        <row r="63">
          <cell r="J63">
            <v>128</v>
          </cell>
          <cell r="K63">
            <v>44620.870046296295</v>
          </cell>
        </row>
        <row r="64">
          <cell r="J64">
            <v>134</v>
          </cell>
          <cell r="K64">
            <v>44620.870312500003</v>
          </cell>
        </row>
        <row r="65">
          <cell r="J65">
            <v>79</v>
          </cell>
          <cell r="K65">
            <v>44622.788518518515</v>
          </cell>
        </row>
        <row r="66">
          <cell r="J66">
            <v>80</v>
          </cell>
          <cell r="K66">
            <v>44622.78875</v>
          </cell>
        </row>
        <row r="67">
          <cell r="J67">
            <v>121</v>
          </cell>
          <cell r="K67">
            <v>44622.788969907408</v>
          </cell>
        </row>
        <row r="68">
          <cell r="J68">
            <v>132</v>
          </cell>
          <cell r="K68">
            <v>44622.789583333331</v>
          </cell>
        </row>
        <row r="69">
          <cell r="J69">
            <v>117</v>
          </cell>
          <cell r="K69">
            <v>44622.789826388886</v>
          </cell>
        </row>
        <row r="70">
          <cell r="J70">
            <v>115</v>
          </cell>
          <cell r="K70">
            <v>44622.790092592593</v>
          </cell>
        </row>
        <row r="71">
          <cell r="J71">
            <v>118</v>
          </cell>
          <cell r="K71">
            <v>44622.790358796294</v>
          </cell>
        </row>
        <row r="72">
          <cell r="J72">
            <v>73</v>
          </cell>
          <cell r="K72">
            <v>44624.685173611113</v>
          </cell>
        </row>
        <row r="73">
          <cell r="J73">
            <v>135</v>
          </cell>
          <cell r="K73">
            <v>44624.763495370367</v>
          </cell>
        </row>
        <row r="74">
          <cell r="J74">
            <v>64</v>
          </cell>
          <cell r="K74">
            <v>44624.764687499999</v>
          </cell>
        </row>
        <row r="75">
          <cell r="J75">
            <v>67</v>
          </cell>
          <cell r="K75">
            <v>44624.764826388891</v>
          </cell>
        </row>
        <row r="76">
          <cell r="J76">
            <v>99</v>
          </cell>
          <cell r="K76">
            <v>44624.76489583333</v>
          </cell>
        </row>
        <row r="77">
          <cell r="J77">
            <v>66</v>
          </cell>
          <cell r="K77">
            <v>44624.766898148147</v>
          </cell>
        </row>
        <row r="78">
          <cell r="J78">
            <v>68</v>
          </cell>
          <cell r="K78">
            <v>44624.766956018517</v>
          </cell>
        </row>
        <row r="79">
          <cell r="J79">
            <v>139</v>
          </cell>
          <cell r="K79">
            <v>44627.602395833332</v>
          </cell>
        </row>
        <row r="80">
          <cell r="J80">
            <v>142</v>
          </cell>
          <cell r="K80">
            <v>44627.602858796294</v>
          </cell>
        </row>
        <row r="81">
          <cell r="J81">
            <v>147</v>
          </cell>
          <cell r="K81">
            <v>44627.603333333333</v>
          </cell>
        </row>
        <row r="82">
          <cell r="J82">
            <v>146</v>
          </cell>
          <cell r="K82">
            <v>44627.603831018518</v>
          </cell>
        </row>
        <row r="83">
          <cell r="J83">
            <v>154</v>
          </cell>
          <cell r="K83">
            <v>44627.604675925926</v>
          </cell>
        </row>
        <row r="84">
          <cell r="J84">
            <v>170</v>
          </cell>
          <cell r="K84">
            <v>44627.605324074073</v>
          </cell>
        </row>
        <row r="85">
          <cell r="J85">
            <v>193</v>
          </cell>
          <cell r="K85">
            <v>44627.605844907404</v>
          </cell>
        </row>
        <row r="86">
          <cell r="J86">
            <v>125</v>
          </cell>
          <cell r="K86">
            <v>44627.763969907406</v>
          </cell>
        </row>
        <row r="87">
          <cell r="J87">
            <v>129</v>
          </cell>
          <cell r="K87">
            <v>44627.764560185184</v>
          </cell>
        </row>
        <row r="88">
          <cell r="J88">
            <v>210</v>
          </cell>
          <cell r="K88">
            <v>44630.402592592596</v>
          </cell>
        </row>
        <row r="89">
          <cell r="J89">
            <v>159</v>
          </cell>
          <cell r="K89">
            <v>44630.40353009259</v>
          </cell>
        </row>
        <row r="90">
          <cell r="J90">
            <v>113</v>
          </cell>
          <cell r="K90">
            <v>44630.403993055559</v>
          </cell>
        </row>
        <row r="91">
          <cell r="J91">
            <v>116</v>
          </cell>
          <cell r="K91">
            <v>44630.404409722221</v>
          </cell>
        </row>
        <row r="92">
          <cell r="J92">
            <v>195</v>
          </cell>
          <cell r="K92">
            <v>44630.40488425926</v>
          </cell>
        </row>
        <row r="93">
          <cell r="J93">
            <v>166</v>
          </cell>
          <cell r="K93">
            <v>44630.405405092592</v>
          </cell>
        </row>
        <row r="94">
          <cell r="J94">
            <v>187</v>
          </cell>
          <cell r="K94">
            <v>44630.40662037037</v>
          </cell>
        </row>
        <row r="95">
          <cell r="J95">
            <v>61</v>
          </cell>
          <cell r="K95">
            <v>44630.407106481478</v>
          </cell>
        </row>
        <row r="96">
          <cell r="J96">
            <v>72</v>
          </cell>
          <cell r="K96">
            <v>44630.408715277779</v>
          </cell>
        </row>
        <row r="97">
          <cell r="J97">
            <v>189</v>
          </cell>
          <cell r="K97">
            <v>44630.409212962964</v>
          </cell>
        </row>
        <row r="98">
          <cell r="J98">
            <v>173</v>
          </cell>
          <cell r="K98">
            <v>44630.410162037035</v>
          </cell>
        </row>
        <row r="99">
          <cell r="J99">
            <v>177</v>
          </cell>
          <cell r="K99">
            <v>44630.411307870374</v>
          </cell>
        </row>
        <row r="100">
          <cell r="J100">
            <v>74</v>
          </cell>
          <cell r="K100">
            <v>44630.412523148145</v>
          </cell>
        </row>
        <row r="101">
          <cell r="J101">
            <v>131</v>
          </cell>
          <cell r="K101">
            <v>44630.413055555553</v>
          </cell>
        </row>
        <row r="102">
          <cell r="J102">
            <v>202</v>
          </cell>
          <cell r="K102">
            <v>44630.413622685184</v>
          </cell>
        </row>
        <row r="103">
          <cell r="J103">
            <v>165</v>
          </cell>
          <cell r="K103">
            <v>44630.414189814815</v>
          </cell>
        </row>
        <row r="104">
          <cell r="J104">
            <v>111</v>
          </cell>
          <cell r="K104">
            <v>44630.423217592594</v>
          </cell>
        </row>
        <row r="105">
          <cell r="J105">
            <v>155</v>
          </cell>
          <cell r="K105">
            <v>44630.423750000002</v>
          </cell>
        </row>
        <row r="106">
          <cell r="J106">
            <v>126</v>
          </cell>
          <cell r="K106">
            <v>44630.424212962964</v>
          </cell>
        </row>
        <row r="107">
          <cell r="J107">
            <v>167</v>
          </cell>
          <cell r="K107">
            <v>44630.429525462961</v>
          </cell>
        </row>
        <row r="108">
          <cell r="J108">
            <v>168</v>
          </cell>
          <cell r="K108">
            <v>44630.430949074071</v>
          </cell>
        </row>
        <row r="109">
          <cell r="J109">
            <v>176</v>
          </cell>
          <cell r="K109">
            <v>44630.431377314817</v>
          </cell>
        </row>
        <row r="110">
          <cell r="J110">
            <v>196</v>
          </cell>
          <cell r="K110">
            <v>44630.431828703702</v>
          </cell>
        </row>
        <row r="111">
          <cell r="J111">
            <v>201</v>
          </cell>
          <cell r="K111">
            <v>44630.432395833333</v>
          </cell>
        </row>
        <row r="112">
          <cell r="J112">
            <v>164</v>
          </cell>
          <cell r="K112">
            <v>44630.432916666665</v>
          </cell>
        </row>
        <row r="113">
          <cell r="J113">
            <v>188</v>
          </cell>
          <cell r="K113">
            <v>44630.433391203704</v>
          </cell>
        </row>
        <row r="114">
          <cell r="J114">
            <v>136</v>
          </cell>
          <cell r="K114">
            <v>44630.433969907404</v>
          </cell>
        </row>
        <row r="115">
          <cell r="J115">
            <v>194</v>
          </cell>
          <cell r="K115">
            <v>44630.434374999997</v>
          </cell>
        </row>
        <row r="116">
          <cell r="J116">
            <v>143</v>
          </cell>
          <cell r="K116">
            <v>44630.434837962966</v>
          </cell>
        </row>
        <row r="117">
          <cell r="J117">
            <v>144</v>
          </cell>
          <cell r="K117">
            <v>44630.435289351852</v>
          </cell>
        </row>
        <row r="118">
          <cell r="J118">
            <v>124</v>
          </cell>
          <cell r="K118">
            <v>44631.547337962962</v>
          </cell>
        </row>
        <row r="119">
          <cell r="J119">
            <v>114</v>
          </cell>
          <cell r="K119">
            <v>44631.547743055555</v>
          </cell>
        </row>
        <row r="120">
          <cell r="J120">
            <v>59</v>
          </cell>
          <cell r="K120">
            <v>44631.743530092594</v>
          </cell>
        </row>
        <row r="121">
          <cell r="J121">
            <v>81</v>
          </cell>
          <cell r="K121">
            <v>44631.743842592594</v>
          </cell>
        </row>
        <row r="122">
          <cell r="J122">
            <v>95</v>
          </cell>
          <cell r="K122">
            <v>44631.744166666664</v>
          </cell>
        </row>
        <row r="123">
          <cell r="J123">
            <v>96</v>
          </cell>
          <cell r="K123">
            <v>44631.744467592594</v>
          </cell>
        </row>
        <row r="124">
          <cell r="J124">
            <v>100</v>
          </cell>
          <cell r="K124">
            <v>44631.744745370372</v>
          </cell>
        </row>
        <row r="125">
          <cell r="J125">
            <v>140</v>
          </cell>
          <cell r="K125">
            <v>44631.745289351849</v>
          </cell>
        </row>
        <row r="126">
          <cell r="J126">
            <v>145</v>
          </cell>
          <cell r="K126">
            <v>44631.745891203704</v>
          </cell>
        </row>
        <row r="127">
          <cell r="J127">
            <v>153</v>
          </cell>
          <cell r="K127">
            <v>44631.747615740744</v>
          </cell>
        </row>
        <row r="128">
          <cell r="J128">
            <v>160</v>
          </cell>
          <cell r="K128">
            <v>44631.74832175926</v>
          </cell>
        </row>
        <row r="129">
          <cell r="J129">
            <v>247</v>
          </cell>
          <cell r="K129">
            <v>44631.749074074076</v>
          </cell>
        </row>
        <row r="130">
          <cell r="J130">
            <v>94</v>
          </cell>
          <cell r="K130">
            <v>44634.656539351854</v>
          </cell>
        </row>
        <row r="131">
          <cell r="J131">
            <v>130</v>
          </cell>
          <cell r="K131">
            <v>44634.656956018516</v>
          </cell>
        </row>
        <row r="132">
          <cell r="J132">
            <v>179</v>
          </cell>
          <cell r="K132">
            <v>44634.65730324074</v>
          </cell>
        </row>
        <row r="133">
          <cell r="J133">
            <v>197</v>
          </cell>
          <cell r="K133">
            <v>44634.657638888886</v>
          </cell>
        </row>
        <row r="134">
          <cell r="J134">
            <v>199</v>
          </cell>
          <cell r="K134">
            <v>44634.658020833333</v>
          </cell>
        </row>
        <row r="135">
          <cell r="J135">
            <v>200</v>
          </cell>
          <cell r="K135">
            <v>44634.658321759256</v>
          </cell>
        </row>
        <row r="136">
          <cell r="J136">
            <v>204</v>
          </cell>
          <cell r="K136">
            <v>44634.65861111111</v>
          </cell>
        </row>
        <row r="137">
          <cell r="J137">
            <v>207</v>
          </cell>
          <cell r="K137">
            <v>44634.658935185187</v>
          </cell>
        </row>
        <row r="138">
          <cell r="J138">
            <v>217</v>
          </cell>
          <cell r="K138">
            <v>44634.659282407411</v>
          </cell>
        </row>
        <row r="139">
          <cell r="J139">
            <v>222</v>
          </cell>
          <cell r="K139">
            <v>44634.659618055557</v>
          </cell>
        </row>
        <row r="140">
          <cell r="J140">
            <v>223</v>
          </cell>
          <cell r="K140">
            <v>44634.65996527778</v>
          </cell>
        </row>
        <row r="141">
          <cell r="J141">
            <v>236</v>
          </cell>
          <cell r="K141">
            <v>44634.660300925927</v>
          </cell>
        </row>
        <row r="142">
          <cell r="J142">
            <v>241</v>
          </cell>
          <cell r="K142">
            <v>44634.660613425927</v>
          </cell>
        </row>
        <row r="143">
          <cell r="J143">
            <v>252</v>
          </cell>
          <cell r="K143">
            <v>44634.661076388889</v>
          </cell>
        </row>
        <row r="144">
          <cell r="J144">
            <v>254</v>
          </cell>
          <cell r="K144">
            <v>44634.66138888889</v>
          </cell>
        </row>
        <row r="145">
          <cell r="J145">
            <v>47</v>
          </cell>
          <cell r="K145">
            <v>44635.709467592591</v>
          </cell>
        </row>
        <row r="146">
          <cell r="J146">
            <v>141</v>
          </cell>
          <cell r="K146">
            <v>44635.710138888891</v>
          </cell>
        </row>
        <row r="147">
          <cell r="J147">
            <v>172</v>
          </cell>
          <cell r="K147">
            <v>44635.711145833331</v>
          </cell>
        </row>
        <row r="148">
          <cell r="J148">
            <v>216</v>
          </cell>
          <cell r="K148">
            <v>44635.712766203702</v>
          </cell>
        </row>
        <row r="149">
          <cell r="J149">
            <v>220</v>
          </cell>
          <cell r="K149">
            <v>44635.713148148148</v>
          </cell>
        </row>
        <row r="150">
          <cell r="J150">
            <v>231</v>
          </cell>
          <cell r="K150">
            <v>44635.713437500002</v>
          </cell>
        </row>
        <row r="151">
          <cell r="J151">
            <v>250</v>
          </cell>
          <cell r="K151">
            <v>44635.714305555557</v>
          </cell>
        </row>
        <row r="152">
          <cell r="J152">
            <v>81</v>
          </cell>
          <cell r="K152">
            <v>44635.25</v>
          </cell>
        </row>
        <row r="153">
          <cell r="J153">
            <v>82</v>
          </cell>
          <cell r="K153">
            <v>44638.693449074075</v>
          </cell>
        </row>
        <row r="154">
          <cell r="J154">
            <v>112</v>
          </cell>
          <cell r="K154">
            <v>44638.693784722222</v>
          </cell>
        </row>
        <row r="155">
          <cell r="J155">
            <v>150</v>
          </cell>
          <cell r="K155">
            <v>44638.694085648145</v>
          </cell>
        </row>
        <row r="156">
          <cell r="J156">
            <v>163</v>
          </cell>
          <cell r="K156">
            <v>44638.694606481484</v>
          </cell>
        </row>
        <row r="157">
          <cell r="J157">
            <v>183</v>
          </cell>
          <cell r="K157">
            <v>44638.694884259261</v>
          </cell>
        </row>
        <row r="158">
          <cell r="J158">
            <v>185</v>
          </cell>
          <cell r="K158">
            <v>44638.702523148146</v>
          </cell>
        </row>
        <row r="159">
          <cell r="J159">
            <v>226</v>
          </cell>
          <cell r="K159">
            <v>44638.7030787037</v>
          </cell>
        </row>
        <row r="160">
          <cell r="J160">
            <v>230</v>
          </cell>
          <cell r="K160">
            <v>44638.703414351854</v>
          </cell>
        </row>
        <row r="161">
          <cell r="J161">
            <v>246</v>
          </cell>
          <cell r="K161">
            <v>44638.703796296293</v>
          </cell>
        </row>
        <row r="162">
          <cell r="J162">
            <v>249</v>
          </cell>
          <cell r="K162">
            <v>44638.704282407409</v>
          </cell>
        </row>
        <row r="163">
          <cell r="J163">
            <v>251</v>
          </cell>
          <cell r="K163">
            <v>44638.704629629632</v>
          </cell>
        </row>
        <row r="164">
          <cell r="J164">
            <v>285</v>
          </cell>
          <cell r="K164">
            <v>44638.705416666664</v>
          </cell>
        </row>
        <row r="165">
          <cell r="J165">
            <v>240</v>
          </cell>
          <cell r="K165">
            <v>44642.518472222226</v>
          </cell>
        </row>
        <row r="166">
          <cell r="J166">
            <v>273</v>
          </cell>
          <cell r="K166">
            <v>44642.562164351853</v>
          </cell>
        </row>
        <row r="167">
          <cell r="J167">
            <v>286</v>
          </cell>
          <cell r="K167">
            <v>44643.422129629631</v>
          </cell>
        </row>
        <row r="168">
          <cell r="J168">
            <v>156</v>
          </cell>
          <cell r="K168">
            <v>44643.439155092594</v>
          </cell>
        </row>
        <row r="169">
          <cell r="J169">
            <v>171</v>
          </cell>
          <cell r="K169">
            <v>44643.439571759256</v>
          </cell>
        </row>
        <row r="170">
          <cell r="J170">
            <v>203</v>
          </cell>
          <cell r="K170">
            <v>44643.439884259256</v>
          </cell>
        </row>
        <row r="171">
          <cell r="J171">
            <v>218</v>
          </cell>
          <cell r="K171">
            <v>44643.440428240741</v>
          </cell>
        </row>
        <row r="172">
          <cell r="J172">
            <v>228</v>
          </cell>
          <cell r="K172">
            <v>44643.440868055557</v>
          </cell>
        </row>
        <row r="173">
          <cell r="J173">
            <v>237</v>
          </cell>
          <cell r="K173">
            <v>44643.441296296296</v>
          </cell>
        </row>
        <row r="174">
          <cell r="J174">
            <v>239</v>
          </cell>
          <cell r="K174">
            <v>44643.441724537035</v>
          </cell>
        </row>
        <row r="175">
          <cell r="J175">
            <v>253</v>
          </cell>
          <cell r="K175">
            <v>44643.442106481481</v>
          </cell>
        </row>
        <row r="176">
          <cell r="J176">
            <v>271</v>
          </cell>
          <cell r="K176">
            <v>44643.443472222221</v>
          </cell>
        </row>
        <row r="177">
          <cell r="J177">
            <v>287</v>
          </cell>
          <cell r="K177">
            <v>44643.443495370368</v>
          </cell>
        </row>
        <row r="178">
          <cell r="J178">
            <v>303</v>
          </cell>
          <cell r="K178">
            <v>44643.444050925929</v>
          </cell>
        </row>
        <row r="179">
          <cell r="J179">
            <v>288</v>
          </cell>
          <cell r="K179">
            <v>44643.444293981483</v>
          </cell>
        </row>
        <row r="180">
          <cell r="J180">
            <v>290</v>
          </cell>
          <cell r="K180">
            <v>44643.445625</v>
          </cell>
        </row>
        <row r="181">
          <cell r="J181">
            <v>289</v>
          </cell>
          <cell r="K181">
            <v>44643.447754629633</v>
          </cell>
        </row>
        <row r="182">
          <cell r="J182">
            <v>292</v>
          </cell>
          <cell r="K182">
            <v>44643.448807870373</v>
          </cell>
        </row>
        <row r="183">
          <cell r="J183">
            <v>298</v>
          </cell>
          <cell r="K183">
            <v>44643.450358796297</v>
          </cell>
        </row>
        <row r="184">
          <cell r="J184">
            <v>291</v>
          </cell>
          <cell r="K184">
            <v>44643.456990740742</v>
          </cell>
        </row>
        <row r="185">
          <cell r="J185">
            <v>293</v>
          </cell>
          <cell r="K185">
            <v>44643.469884259262</v>
          </cell>
        </row>
        <row r="186">
          <cell r="J186">
            <v>294</v>
          </cell>
          <cell r="K186">
            <v>44643.472430555557</v>
          </cell>
        </row>
        <row r="187">
          <cell r="J187">
            <v>295</v>
          </cell>
          <cell r="K187">
            <v>44643.473854166667</v>
          </cell>
        </row>
        <row r="188">
          <cell r="J188">
            <v>182</v>
          </cell>
          <cell r="K188">
            <v>44643.511145833334</v>
          </cell>
        </row>
        <row r="189">
          <cell r="J189">
            <v>186</v>
          </cell>
          <cell r="K189">
            <v>44643.511504629627</v>
          </cell>
        </row>
        <row r="190">
          <cell r="J190">
            <v>296</v>
          </cell>
          <cell r="K190">
            <v>44643.543587962966</v>
          </cell>
        </row>
        <row r="191">
          <cell r="J191">
            <v>206</v>
          </cell>
          <cell r="K191">
            <v>44644.788576388892</v>
          </cell>
        </row>
        <row r="192">
          <cell r="J192">
            <v>398</v>
          </cell>
          <cell r="K192">
            <v>44648.379212962966</v>
          </cell>
        </row>
        <row r="193">
          <cell r="J193">
            <v>389</v>
          </cell>
          <cell r="K193">
            <v>44648.405648148146</v>
          </cell>
        </row>
        <row r="194">
          <cell r="J194">
            <v>390</v>
          </cell>
          <cell r="K194">
            <v>44648.406134259261</v>
          </cell>
        </row>
        <row r="195">
          <cell r="J195">
            <v>393</v>
          </cell>
          <cell r="K195">
            <v>44648.408113425925</v>
          </cell>
        </row>
        <row r="196">
          <cell r="J196">
            <v>394</v>
          </cell>
          <cell r="K196">
            <v>44648.40865740741</v>
          </cell>
        </row>
        <row r="197">
          <cell r="J197">
            <v>392</v>
          </cell>
          <cell r="K197">
            <v>44648.408865740741</v>
          </cell>
        </row>
        <row r="198">
          <cell r="J198">
            <v>391</v>
          </cell>
          <cell r="K198">
            <v>44648.409988425927</v>
          </cell>
        </row>
        <row r="199">
          <cell r="J199">
            <v>397</v>
          </cell>
          <cell r="K199">
            <v>44648.41065972222</v>
          </cell>
        </row>
        <row r="200">
          <cell r="J200">
            <v>400</v>
          </cell>
          <cell r="K200">
            <v>44648.411377314813</v>
          </cell>
        </row>
        <row r="201">
          <cell r="J201">
            <v>395</v>
          </cell>
          <cell r="K201">
            <v>44648.413240740738</v>
          </cell>
        </row>
        <row r="202">
          <cell r="J202">
            <v>402</v>
          </cell>
          <cell r="K202">
            <v>44648.413391203707</v>
          </cell>
        </row>
        <row r="203">
          <cell r="J203">
            <v>396</v>
          </cell>
          <cell r="K203">
            <v>44648.414120370369</v>
          </cell>
        </row>
        <row r="204">
          <cell r="J204">
            <v>401</v>
          </cell>
          <cell r="K204">
            <v>44648.417384259257</v>
          </cell>
        </row>
        <row r="205">
          <cell r="J205">
            <v>180</v>
          </cell>
          <cell r="K205">
            <v>44648.713263888887</v>
          </cell>
        </row>
        <row r="206">
          <cell r="J206">
            <v>181</v>
          </cell>
          <cell r="K206">
            <v>44648.755659722221</v>
          </cell>
        </row>
        <row r="207">
          <cell r="J207">
            <v>276</v>
          </cell>
          <cell r="K207">
            <v>44649.43891203704</v>
          </cell>
        </row>
        <row r="208">
          <cell r="J208">
            <v>198</v>
          </cell>
          <cell r="K208">
            <v>44649.441307870373</v>
          </cell>
        </row>
        <row r="209">
          <cell r="J209">
            <v>212</v>
          </cell>
          <cell r="K209">
            <v>44649.441689814812</v>
          </cell>
        </row>
        <row r="210">
          <cell r="J210">
            <v>213</v>
          </cell>
          <cell r="K210">
            <v>44649.442986111113</v>
          </cell>
        </row>
        <row r="211">
          <cell r="J211">
            <v>214</v>
          </cell>
          <cell r="K211">
            <v>44649.443738425929</v>
          </cell>
        </row>
        <row r="212">
          <cell r="J212">
            <v>225</v>
          </cell>
          <cell r="K212">
            <v>44649.444918981484</v>
          </cell>
        </row>
        <row r="213">
          <cell r="J213">
            <v>229</v>
          </cell>
          <cell r="K213">
            <v>44649.445034722223</v>
          </cell>
        </row>
        <row r="214">
          <cell r="J214">
            <v>233</v>
          </cell>
          <cell r="K214">
            <v>44649.445879629631</v>
          </cell>
        </row>
        <row r="215">
          <cell r="J215">
            <v>238</v>
          </cell>
          <cell r="K215">
            <v>44649.445914351854</v>
          </cell>
        </row>
        <row r="216">
          <cell r="J216">
            <v>263</v>
          </cell>
          <cell r="K216">
            <v>44649.446562500001</v>
          </cell>
        </row>
        <row r="217">
          <cell r="J217">
            <v>264</v>
          </cell>
          <cell r="K217">
            <v>44649.446631944447</v>
          </cell>
        </row>
        <row r="218">
          <cell r="J218">
            <v>268</v>
          </cell>
          <cell r="K218">
            <v>44649.447337962964</v>
          </cell>
        </row>
        <row r="219">
          <cell r="J219">
            <v>265</v>
          </cell>
          <cell r="K219">
            <v>44649.44736111111</v>
          </cell>
        </row>
        <row r="220">
          <cell r="J220">
            <v>215</v>
          </cell>
          <cell r="K220">
            <v>44649.450069444443</v>
          </cell>
        </row>
        <row r="221">
          <cell r="J221">
            <v>313</v>
          </cell>
          <cell r="K221">
            <v>44649.457731481481</v>
          </cell>
        </row>
        <row r="222">
          <cell r="J222">
            <v>22</v>
          </cell>
          <cell r="K222">
            <v>44650.506585648145</v>
          </cell>
        </row>
        <row r="223">
          <cell r="J223">
            <v>257</v>
          </cell>
          <cell r="K223">
            <v>44650.521724537037</v>
          </cell>
        </row>
        <row r="224">
          <cell r="J224">
            <v>258</v>
          </cell>
          <cell r="K224">
            <v>44650.524571759262</v>
          </cell>
        </row>
        <row r="225">
          <cell r="J225">
            <v>259</v>
          </cell>
          <cell r="K225">
            <v>44650.53052083333</v>
          </cell>
        </row>
        <row r="226">
          <cell r="J226">
            <v>297</v>
          </cell>
          <cell r="K226">
            <v>44650.547673611109</v>
          </cell>
        </row>
        <row r="227">
          <cell r="J227">
            <v>300</v>
          </cell>
          <cell r="K227">
            <v>44650.55332175926</v>
          </cell>
        </row>
        <row r="228">
          <cell r="J228">
            <v>305</v>
          </cell>
          <cell r="K228">
            <v>44650.553414351853</v>
          </cell>
        </row>
        <row r="229">
          <cell r="J229">
            <v>308</v>
          </cell>
          <cell r="K229">
            <v>44650.556134259263</v>
          </cell>
        </row>
        <row r="230">
          <cell r="J230">
            <v>310</v>
          </cell>
          <cell r="K230">
            <v>44650.566145833334</v>
          </cell>
        </row>
        <row r="231">
          <cell r="J231">
            <v>311</v>
          </cell>
          <cell r="K231">
            <v>44650.567719907405</v>
          </cell>
        </row>
        <row r="232">
          <cell r="J232">
            <v>312</v>
          </cell>
          <cell r="K232">
            <v>44650.56821759259</v>
          </cell>
        </row>
        <row r="233">
          <cell r="J233">
            <v>316</v>
          </cell>
          <cell r="K233">
            <v>44650.569652777776</v>
          </cell>
        </row>
        <row r="234">
          <cell r="J234">
            <v>342</v>
          </cell>
          <cell r="K234">
            <v>44650.733414351853</v>
          </cell>
        </row>
        <row r="235">
          <cell r="J235">
            <v>211</v>
          </cell>
          <cell r="K235">
            <v>44650.781759259262</v>
          </cell>
        </row>
        <row r="236">
          <cell r="J236">
            <v>261</v>
          </cell>
          <cell r="K236">
            <v>44650.782384259262</v>
          </cell>
        </row>
        <row r="237">
          <cell r="J237">
            <v>243</v>
          </cell>
          <cell r="K237">
            <v>44650.782407407409</v>
          </cell>
        </row>
        <row r="238">
          <cell r="J238">
            <v>262</v>
          </cell>
          <cell r="K238">
            <v>44650.782939814817</v>
          </cell>
        </row>
        <row r="239">
          <cell r="J239">
            <v>266</v>
          </cell>
          <cell r="K239">
            <v>44650.782986111109</v>
          </cell>
        </row>
        <row r="240">
          <cell r="J240">
            <v>274</v>
          </cell>
          <cell r="K240">
            <v>44650.783599537041</v>
          </cell>
        </row>
        <row r="241">
          <cell r="J241">
            <v>304</v>
          </cell>
          <cell r="K241">
            <v>44650.78361111111</v>
          </cell>
        </row>
        <row r="242">
          <cell r="J242">
            <v>309</v>
          </cell>
          <cell r="K242">
            <v>44650.784259259257</v>
          </cell>
        </row>
        <row r="243">
          <cell r="J243">
            <v>307</v>
          </cell>
          <cell r="K243">
            <v>44650.78429398148</v>
          </cell>
        </row>
        <row r="244">
          <cell r="J244">
            <v>333</v>
          </cell>
          <cell r="K244">
            <v>44650.784930555557</v>
          </cell>
        </row>
        <row r="245">
          <cell r="J245">
            <v>328</v>
          </cell>
          <cell r="K245">
            <v>44650.78497685185</v>
          </cell>
        </row>
        <row r="246">
          <cell r="J246">
            <v>355</v>
          </cell>
          <cell r="K246">
            <v>44650.785555555558</v>
          </cell>
        </row>
        <row r="247">
          <cell r="J247">
            <v>339</v>
          </cell>
          <cell r="K247">
            <v>44650.785590277781</v>
          </cell>
        </row>
        <row r="248">
          <cell r="J248">
            <v>357</v>
          </cell>
          <cell r="K248">
            <v>44650.786238425928</v>
          </cell>
        </row>
        <row r="249">
          <cell r="J249">
            <v>321</v>
          </cell>
          <cell r="K249">
            <v>44650.799108796295</v>
          </cell>
        </row>
        <row r="250">
          <cell r="J250">
            <v>324</v>
          </cell>
          <cell r="K250">
            <v>44650.79959490741</v>
          </cell>
        </row>
        <row r="251">
          <cell r="J251">
            <v>329</v>
          </cell>
          <cell r="K251">
            <v>44650.800081018519</v>
          </cell>
        </row>
        <row r="252">
          <cell r="J252">
            <v>336</v>
          </cell>
          <cell r="K252">
            <v>44650.80027777778</v>
          </cell>
        </row>
        <row r="253">
          <cell r="J253">
            <v>337</v>
          </cell>
          <cell r="K253">
            <v>44650.801377314812</v>
          </cell>
        </row>
        <row r="254">
          <cell r="J254">
            <v>341</v>
          </cell>
          <cell r="K254">
            <v>44650.80164351852</v>
          </cell>
        </row>
        <row r="255">
          <cell r="J255">
            <v>399</v>
          </cell>
          <cell r="K255">
            <v>44651.588460648149</v>
          </cell>
        </row>
        <row r="256">
          <cell r="J256">
            <v>149</v>
          </cell>
          <cell r="K256">
            <v>44651.782696759263</v>
          </cell>
        </row>
        <row r="257">
          <cell r="J257">
            <v>81</v>
          </cell>
          <cell r="K257">
            <v>44651.25</v>
          </cell>
        </row>
        <row r="258">
          <cell r="J258">
            <v>81</v>
          </cell>
          <cell r="K258">
            <v>44651.25</v>
          </cell>
        </row>
        <row r="259">
          <cell r="J259">
            <v>425</v>
          </cell>
          <cell r="K259">
            <v>44656.77065972222</v>
          </cell>
        </row>
        <row r="260">
          <cell r="J260">
            <v>449</v>
          </cell>
          <cell r="K260">
            <v>44658.709502314814</v>
          </cell>
        </row>
        <row r="261">
          <cell r="J261">
            <v>449</v>
          </cell>
          <cell r="K261">
            <v>44658.709502314814</v>
          </cell>
        </row>
        <row r="262">
          <cell r="J262">
            <v>221</v>
          </cell>
          <cell r="K262">
            <v>44659.451226851852</v>
          </cell>
        </row>
        <row r="263">
          <cell r="J263">
            <v>256</v>
          </cell>
          <cell r="K263">
            <v>44659.45208333333</v>
          </cell>
        </row>
        <row r="264">
          <cell r="J264">
            <v>279</v>
          </cell>
          <cell r="K264">
            <v>44659.453113425923</v>
          </cell>
        </row>
        <row r="265">
          <cell r="J265">
            <v>283</v>
          </cell>
          <cell r="K265">
            <v>44659.454062500001</v>
          </cell>
        </row>
        <row r="266">
          <cell r="J266">
            <v>299</v>
          </cell>
          <cell r="K266">
            <v>44659.454710648148</v>
          </cell>
        </row>
        <row r="267">
          <cell r="J267">
            <v>301</v>
          </cell>
          <cell r="K267">
            <v>44659.455358796295</v>
          </cell>
        </row>
        <row r="268">
          <cell r="J268">
            <v>302</v>
          </cell>
          <cell r="K268">
            <v>44659.456238425926</v>
          </cell>
        </row>
        <row r="269">
          <cell r="J269">
            <v>306</v>
          </cell>
          <cell r="K269">
            <v>44659.467106481483</v>
          </cell>
        </row>
        <row r="270">
          <cell r="J270">
            <v>277</v>
          </cell>
          <cell r="K270">
            <v>44659.467372685183</v>
          </cell>
        </row>
        <row r="271">
          <cell r="J271">
            <v>278</v>
          </cell>
          <cell r="K271">
            <v>44659.467557870368</v>
          </cell>
        </row>
        <row r="272">
          <cell r="J272">
            <v>315</v>
          </cell>
          <cell r="K272">
            <v>44659.467916666668</v>
          </cell>
        </row>
        <row r="273">
          <cell r="J273">
            <v>318</v>
          </cell>
          <cell r="K273">
            <v>44659.467997685184</v>
          </cell>
        </row>
        <row r="274">
          <cell r="J274">
            <v>317</v>
          </cell>
          <cell r="K274">
            <v>44659.468321759261</v>
          </cell>
        </row>
        <row r="275">
          <cell r="J275">
            <v>322</v>
          </cell>
          <cell r="K275">
            <v>44659.468553240738</v>
          </cell>
        </row>
        <row r="276">
          <cell r="J276">
            <v>323</v>
          </cell>
          <cell r="K276">
            <v>44659.469409722224</v>
          </cell>
        </row>
        <row r="277">
          <cell r="J277">
            <v>326</v>
          </cell>
          <cell r="K277">
            <v>44659.469537037039</v>
          </cell>
        </row>
        <row r="278">
          <cell r="J278">
            <v>330</v>
          </cell>
          <cell r="K278">
            <v>44659.469849537039</v>
          </cell>
        </row>
        <row r="279">
          <cell r="J279">
            <v>314</v>
          </cell>
          <cell r="K279">
            <v>44659.47</v>
          </cell>
        </row>
        <row r="280">
          <cell r="J280">
            <v>352</v>
          </cell>
          <cell r="K280">
            <v>44659.470312500001</v>
          </cell>
        </row>
        <row r="281">
          <cell r="J281">
            <v>353</v>
          </cell>
          <cell r="K281">
            <v>44659.470486111109</v>
          </cell>
        </row>
        <row r="282">
          <cell r="J282">
            <v>356</v>
          </cell>
          <cell r="K282">
            <v>44659.47079861111</v>
          </cell>
        </row>
        <row r="283">
          <cell r="J283">
            <v>374</v>
          </cell>
          <cell r="K283">
            <v>44659.47084490741</v>
          </cell>
        </row>
        <row r="284">
          <cell r="J284">
            <v>403</v>
          </cell>
          <cell r="K284">
            <v>44659.471342592595</v>
          </cell>
        </row>
        <row r="285">
          <cell r="J285">
            <v>331</v>
          </cell>
          <cell r="K285">
            <v>44659.471365740741</v>
          </cell>
        </row>
        <row r="286">
          <cell r="J286">
            <v>335</v>
          </cell>
          <cell r="K286">
            <v>44659.471759259257</v>
          </cell>
        </row>
        <row r="287">
          <cell r="J287">
            <v>334</v>
          </cell>
          <cell r="K287">
            <v>44659.471886574072</v>
          </cell>
        </row>
        <row r="288">
          <cell r="J288">
            <v>419</v>
          </cell>
          <cell r="K288">
            <v>44659.472210648149</v>
          </cell>
        </row>
        <row r="289">
          <cell r="J289">
            <v>423</v>
          </cell>
          <cell r="K289">
            <v>44659.472349537034</v>
          </cell>
        </row>
        <row r="290">
          <cell r="J290">
            <v>424</v>
          </cell>
          <cell r="K290">
            <v>44659.472696759258</v>
          </cell>
        </row>
        <row r="291">
          <cell r="J291">
            <v>406</v>
          </cell>
          <cell r="K291">
            <v>44659.473240740743</v>
          </cell>
        </row>
        <row r="292">
          <cell r="J292">
            <v>359</v>
          </cell>
          <cell r="K292">
            <v>44663.443437499998</v>
          </cell>
        </row>
        <row r="293">
          <cell r="J293">
            <v>205</v>
          </cell>
          <cell r="K293">
            <v>44663.444282407407</v>
          </cell>
        </row>
        <row r="294">
          <cell r="J294">
            <v>361</v>
          </cell>
          <cell r="K294">
            <v>44663.444907407407</v>
          </cell>
        </row>
        <row r="295">
          <cell r="J295">
            <v>409</v>
          </cell>
          <cell r="K295">
            <v>44663.445300925923</v>
          </cell>
        </row>
        <row r="296">
          <cell r="J296">
            <v>470</v>
          </cell>
          <cell r="K296">
            <v>44663.445983796293</v>
          </cell>
        </row>
        <row r="297">
          <cell r="J297">
            <v>438</v>
          </cell>
          <cell r="K297">
            <v>44663.446388888886</v>
          </cell>
        </row>
        <row r="298">
          <cell r="J298">
            <v>455</v>
          </cell>
          <cell r="K298">
            <v>44663.446875000001</v>
          </cell>
        </row>
        <row r="299">
          <cell r="J299">
            <v>360</v>
          </cell>
          <cell r="K299">
            <v>44663.447222222225</v>
          </cell>
        </row>
        <row r="300">
          <cell r="J300">
            <v>405</v>
          </cell>
          <cell r="K300">
            <v>44663.447604166664</v>
          </cell>
        </row>
        <row r="301">
          <cell r="J301">
            <v>272</v>
          </cell>
          <cell r="K301">
            <v>44663.447962962964</v>
          </cell>
        </row>
        <row r="302">
          <cell r="J302">
            <v>224</v>
          </cell>
          <cell r="K302">
            <v>44663.448449074072</v>
          </cell>
        </row>
        <row r="303">
          <cell r="J303">
            <v>408</v>
          </cell>
          <cell r="K303">
            <v>44663.448807870373</v>
          </cell>
        </row>
        <row r="304">
          <cell r="J304">
            <v>427</v>
          </cell>
          <cell r="K304">
            <v>44671.587060185186</v>
          </cell>
        </row>
        <row r="305">
          <cell r="J305">
            <v>338</v>
          </cell>
          <cell r="K305">
            <v>44671.590428240743</v>
          </cell>
        </row>
        <row r="306">
          <cell r="J306">
            <v>325</v>
          </cell>
          <cell r="K306">
            <v>44671.591099537036</v>
          </cell>
        </row>
        <row r="307">
          <cell r="J307">
            <v>340</v>
          </cell>
          <cell r="K307">
            <v>44671.591504629629</v>
          </cell>
        </row>
        <row r="308">
          <cell r="J308">
            <v>68</v>
          </cell>
          <cell r="K308">
            <v>44671.591597222221</v>
          </cell>
        </row>
        <row r="309">
          <cell r="J309">
            <v>17</v>
          </cell>
          <cell r="K309">
            <v>44671.59207175926</v>
          </cell>
        </row>
        <row r="310">
          <cell r="J310">
            <v>120</v>
          </cell>
          <cell r="K310">
            <v>44671.592256944445</v>
          </cell>
        </row>
        <row r="311">
          <cell r="J311">
            <v>139</v>
          </cell>
          <cell r="K311">
            <v>44671.59238425926</v>
          </cell>
        </row>
        <row r="312">
          <cell r="J312">
            <v>244</v>
          </cell>
          <cell r="K312">
            <v>44671.592893518522</v>
          </cell>
        </row>
        <row r="313">
          <cell r="J313">
            <v>235</v>
          </cell>
          <cell r="K313">
            <v>44671.593043981484</v>
          </cell>
        </row>
        <row r="314">
          <cell r="J314">
            <v>440</v>
          </cell>
          <cell r="K314">
            <v>44671.593240740738</v>
          </cell>
        </row>
        <row r="315">
          <cell r="J315">
            <v>432</v>
          </cell>
          <cell r="K315">
            <v>44671.593715277777</v>
          </cell>
        </row>
        <row r="316">
          <cell r="J316">
            <v>450</v>
          </cell>
          <cell r="K316">
            <v>44671.593900462962</v>
          </cell>
        </row>
        <row r="317">
          <cell r="J317">
            <v>344</v>
          </cell>
          <cell r="K317">
            <v>44671.594097222223</v>
          </cell>
        </row>
        <row r="318">
          <cell r="J318">
            <v>439</v>
          </cell>
          <cell r="K318">
            <v>44671.594606481478</v>
          </cell>
        </row>
        <row r="319">
          <cell r="J319">
            <v>437</v>
          </cell>
          <cell r="K319">
            <v>44671.59474537037</v>
          </cell>
        </row>
        <row r="320">
          <cell r="J320">
            <v>448</v>
          </cell>
          <cell r="K320">
            <v>44671.594942129632</v>
          </cell>
        </row>
        <row r="321">
          <cell r="J321">
            <v>446</v>
          </cell>
          <cell r="K321">
            <v>44671.59547453704</v>
          </cell>
        </row>
        <row r="322">
          <cell r="J322">
            <v>442</v>
          </cell>
          <cell r="K322">
            <v>44671.595694444448</v>
          </cell>
        </row>
        <row r="323">
          <cell r="J323">
            <v>468</v>
          </cell>
          <cell r="K323">
            <v>44671.595706018517</v>
          </cell>
        </row>
        <row r="324">
          <cell r="J324">
            <v>461</v>
          </cell>
          <cell r="K324">
            <v>44671.596550925926</v>
          </cell>
        </row>
        <row r="325">
          <cell r="J325">
            <v>463</v>
          </cell>
          <cell r="K325">
            <v>44671.596574074072</v>
          </cell>
        </row>
        <row r="326">
          <cell r="J326">
            <v>473</v>
          </cell>
          <cell r="K326">
            <v>44671.596620370372</v>
          </cell>
        </row>
        <row r="327">
          <cell r="J327">
            <v>475</v>
          </cell>
          <cell r="K327">
            <v>44671.597407407404</v>
          </cell>
        </row>
        <row r="328">
          <cell r="J328">
            <v>469</v>
          </cell>
          <cell r="K328">
            <v>44671.59746527778</v>
          </cell>
        </row>
        <row r="329">
          <cell r="J329">
            <v>452</v>
          </cell>
          <cell r="K329">
            <v>44671.597534722219</v>
          </cell>
        </row>
        <row r="330">
          <cell r="J330">
            <v>458</v>
          </cell>
          <cell r="K330">
            <v>44671.598090277781</v>
          </cell>
        </row>
        <row r="331">
          <cell r="J331">
            <v>533</v>
          </cell>
          <cell r="K331">
            <v>44671.741747685184</v>
          </cell>
        </row>
        <row r="332">
          <cell r="J332">
            <v>534</v>
          </cell>
          <cell r="K332">
            <v>44671.742800925924</v>
          </cell>
        </row>
        <row r="333">
          <cell r="J333">
            <v>535</v>
          </cell>
          <cell r="K333">
            <v>44671.743518518517</v>
          </cell>
        </row>
        <row r="334">
          <cell r="J334">
            <v>536</v>
          </cell>
          <cell r="K334">
            <v>44671.744409722225</v>
          </cell>
        </row>
        <row r="335">
          <cell r="J335">
            <v>537</v>
          </cell>
          <cell r="K335">
            <v>44671.745219907411</v>
          </cell>
        </row>
        <row r="336">
          <cell r="J336">
            <v>538</v>
          </cell>
          <cell r="K336">
            <v>44671.746064814812</v>
          </cell>
        </row>
        <row r="337">
          <cell r="J337">
            <v>539</v>
          </cell>
          <cell r="K337">
            <v>44671.747685185182</v>
          </cell>
        </row>
        <row r="338">
          <cell r="J338">
            <v>540</v>
          </cell>
          <cell r="K338">
            <v>44671.753900462965</v>
          </cell>
        </row>
        <row r="339">
          <cell r="J339">
            <v>477</v>
          </cell>
          <cell r="K339">
            <v>44672.607951388891</v>
          </cell>
        </row>
        <row r="340">
          <cell r="J340">
            <v>459</v>
          </cell>
          <cell r="K340">
            <v>44676.637743055559</v>
          </cell>
        </row>
        <row r="341">
          <cell r="J341">
            <v>465</v>
          </cell>
          <cell r="K341">
            <v>44676.638564814813</v>
          </cell>
        </row>
        <row r="342">
          <cell r="J342">
            <v>471</v>
          </cell>
          <cell r="K342">
            <v>44676.638599537036</v>
          </cell>
        </row>
        <row r="343">
          <cell r="J343">
            <v>343</v>
          </cell>
          <cell r="K343">
            <v>44676.638703703706</v>
          </cell>
        </row>
        <row r="344">
          <cell r="J344">
            <v>347</v>
          </cell>
          <cell r="K344">
            <v>44676.639479166668</v>
          </cell>
        </row>
        <row r="345">
          <cell r="J345">
            <v>346</v>
          </cell>
          <cell r="K345">
            <v>44676.63957175926</v>
          </cell>
        </row>
        <row r="346">
          <cell r="J346">
            <v>348</v>
          </cell>
          <cell r="K346">
            <v>44676.639594907407</v>
          </cell>
        </row>
        <row r="347">
          <cell r="J347">
            <v>358</v>
          </cell>
          <cell r="K347">
            <v>44676.640405092592</v>
          </cell>
        </row>
        <row r="348">
          <cell r="J348">
            <v>514</v>
          </cell>
          <cell r="K348">
            <v>44676.640462962961</v>
          </cell>
        </row>
        <row r="349">
          <cell r="J349">
            <v>519</v>
          </cell>
          <cell r="K349">
            <v>44676.640474537038</v>
          </cell>
        </row>
        <row r="350">
          <cell r="J350">
            <v>503</v>
          </cell>
          <cell r="K350">
            <v>44676.641342592593</v>
          </cell>
        </row>
        <row r="351">
          <cell r="J351">
            <v>502</v>
          </cell>
          <cell r="K351">
            <v>44676.641412037039</v>
          </cell>
        </row>
        <row r="352">
          <cell r="J352">
            <v>500</v>
          </cell>
          <cell r="K352">
            <v>44676.641435185185</v>
          </cell>
        </row>
        <row r="353">
          <cell r="J353">
            <v>478</v>
          </cell>
          <cell r="K353">
            <v>44676.642870370371</v>
          </cell>
        </row>
        <row r="354">
          <cell r="J354">
            <v>472</v>
          </cell>
          <cell r="K354">
            <v>44676.642893518518</v>
          </cell>
        </row>
        <row r="355">
          <cell r="J355">
            <v>481</v>
          </cell>
          <cell r="K355">
            <v>44676.642928240741</v>
          </cell>
        </row>
        <row r="356">
          <cell r="J356">
            <v>498</v>
          </cell>
          <cell r="K356">
            <v>44676.681273148148</v>
          </cell>
        </row>
        <row r="357">
          <cell r="J357">
            <v>480</v>
          </cell>
          <cell r="K357">
            <v>44676.681296296294</v>
          </cell>
        </row>
        <row r="358">
          <cell r="J358">
            <v>488</v>
          </cell>
          <cell r="K358">
            <v>44676.681319444448</v>
          </cell>
        </row>
        <row r="359">
          <cell r="J359">
            <v>508</v>
          </cell>
          <cell r="K359">
            <v>44676.682141203702</v>
          </cell>
        </row>
        <row r="360">
          <cell r="J360">
            <v>510</v>
          </cell>
          <cell r="K360">
            <v>44676.682164351849</v>
          </cell>
        </row>
        <row r="361">
          <cell r="J361">
            <v>512</v>
          </cell>
          <cell r="K361">
            <v>44676.682187500002</v>
          </cell>
        </row>
        <row r="362">
          <cell r="J362">
            <v>404</v>
          </cell>
          <cell r="K362">
            <v>44676.682905092595</v>
          </cell>
        </row>
        <row r="363">
          <cell r="J363">
            <v>420</v>
          </cell>
          <cell r="K363">
            <v>44676.683032407411</v>
          </cell>
        </row>
        <row r="364">
          <cell r="J364">
            <v>422</v>
          </cell>
          <cell r="K364">
            <v>44676.68304398148</v>
          </cell>
        </row>
        <row r="365">
          <cell r="J365">
            <v>434</v>
          </cell>
          <cell r="K365">
            <v>44676.68377314815</v>
          </cell>
        </row>
        <row r="366">
          <cell r="J366">
            <v>453</v>
          </cell>
          <cell r="K366">
            <v>44676.683807870373</v>
          </cell>
        </row>
        <row r="367">
          <cell r="J367">
            <v>451</v>
          </cell>
          <cell r="K367">
            <v>44676.683831018519</v>
          </cell>
        </row>
        <row r="368">
          <cell r="J368">
            <v>451</v>
          </cell>
          <cell r="K368">
            <v>44676.683831018519</v>
          </cell>
        </row>
        <row r="369">
          <cell r="J369">
            <v>527</v>
          </cell>
          <cell r="K369">
            <v>44676.684548611112</v>
          </cell>
        </row>
        <row r="370">
          <cell r="J370">
            <v>363</v>
          </cell>
          <cell r="K370">
            <v>44676.684664351851</v>
          </cell>
        </row>
        <row r="371">
          <cell r="J371">
            <v>103</v>
          </cell>
          <cell r="K371">
            <v>44679.742939814816</v>
          </cell>
        </row>
        <row r="372">
          <cell r="J372">
            <v>129</v>
          </cell>
          <cell r="K372">
            <v>44679.743495370371</v>
          </cell>
        </row>
        <row r="373">
          <cell r="J373">
            <v>431</v>
          </cell>
          <cell r="K373">
            <v>44679.744027777779</v>
          </cell>
        </row>
        <row r="374">
          <cell r="J374">
            <v>433</v>
          </cell>
          <cell r="K374">
            <v>44679.744456018518</v>
          </cell>
        </row>
        <row r="375">
          <cell r="J375">
            <v>443</v>
          </cell>
          <cell r="K375">
            <v>44679.749548611115</v>
          </cell>
        </row>
        <row r="376">
          <cell r="J376">
            <v>454</v>
          </cell>
          <cell r="K376">
            <v>44679.751493055555</v>
          </cell>
        </row>
        <row r="377">
          <cell r="J377">
            <v>456</v>
          </cell>
          <cell r="K377">
            <v>44679.752337962964</v>
          </cell>
        </row>
        <row r="378">
          <cell r="J378">
            <v>457</v>
          </cell>
          <cell r="K378">
            <v>44679.752615740741</v>
          </cell>
        </row>
        <row r="379">
          <cell r="J379">
            <v>460</v>
          </cell>
          <cell r="K379">
            <v>44679.752638888887</v>
          </cell>
        </row>
        <row r="380">
          <cell r="J380">
            <v>460</v>
          </cell>
          <cell r="K380">
            <v>44679.752638888887</v>
          </cell>
        </row>
        <row r="381">
          <cell r="J381">
            <v>462</v>
          </cell>
          <cell r="K381">
            <v>44679.753379629627</v>
          </cell>
        </row>
        <row r="382">
          <cell r="J382">
            <v>464</v>
          </cell>
          <cell r="K382">
            <v>44679.75340277778</v>
          </cell>
        </row>
        <row r="383">
          <cell r="J383">
            <v>482</v>
          </cell>
          <cell r="K383">
            <v>44679.753460648149</v>
          </cell>
        </row>
        <row r="384">
          <cell r="J384">
            <v>483</v>
          </cell>
          <cell r="K384">
            <v>44679.754108796296</v>
          </cell>
        </row>
        <row r="385">
          <cell r="J385">
            <v>484</v>
          </cell>
          <cell r="K385">
            <v>44679.754120370373</v>
          </cell>
        </row>
        <row r="386">
          <cell r="J386">
            <v>485</v>
          </cell>
          <cell r="K386">
            <v>44679.754166666666</v>
          </cell>
        </row>
        <row r="387">
          <cell r="J387">
            <v>491</v>
          </cell>
          <cell r="K387">
            <v>44679.755023148151</v>
          </cell>
        </row>
        <row r="388">
          <cell r="J388">
            <v>494</v>
          </cell>
          <cell r="K388">
            <v>44679.755046296297</v>
          </cell>
        </row>
        <row r="389">
          <cell r="J389">
            <v>495</v>
          </cell>
          <cell r="K389">
            <v>44679.75508101852</v>
          </cell>
        </row>
        <row r="390">
          <cell r="J390">
            <v>497</v>
          </cell>
          <cell r="K390">
            <v>44679.755787037036</v>
          </cell>
        </row>
        <row r="391">
          <cell r="J391">
            <v>499</v>
          </cell>
          <cell r="K391">
            <v>44679.755798611113</v>
          </cell>
        </row>
        <row r="392">
          <cell r="J392">
            <v>505</v>
          </cell>
          <cell r="K392">
            <v>44679.75582175926</v>
          </cell>
        </row>
        <row r="393">
          <cell r="J393">
            <v>509</v>
          </cell>
          <cell r="K393">
            <v>44679.756597222222</v>
          </cell>
        </row>
        <row r="394">
          <cell r="J394">
            <v>511</v>
          </cell>
          <cell r="K394">
            <v>44679.756608796299</v>
          </cell>
        </row>
        <row r="395">
          <cell r="J395">
            <v>513</v>
          </cell>
          <cell r="K395">
            <v>44679.756643518522</v>
          </cell>
        </row>
        <row r="396">
          <cell r="J396">
            <v>515</v>
          </cell>
          <cell r="K396">
            <v>44679.757268518515</v>
          </cell>
        </row>
        <row r="397">
          <cell r="J397">
            <v>516</v>
          </cell>
          <cell r="K397">
            <v>44679.757291666669</v>
          </cell>
        </row>
        <row r="398">
          <cell r="J398">
            <v>520</v>
          </cell>
          <cell r="K398">
            <v>44679.757326388892</v>
          </cell>
        </row>
        <row r="399">
          <cell r="J399">
            <v>522</v>
          </cell>
          <cell r="K399">
            <v>44679.758576388886</v>
          </cell>
        </row>
        <row r="400">
          <cell r="J400">
            <v>523</v>
          </cell>
          <cell r="K400">
            <v>44679.758599537039</v>
          </cell>
        </row>
        <row r="401">
          <cell r="J401">
            <v>543</v>
          </cell>
          <cell r="K401">
            <v>44679.758622685185</v>
          </cell>
        </row>
        <row r="402">
          <cell r="J402">
            <v>595</v>
          </cell>
          <cell r="K402">
            <v>44679.759259259263</v>
          </cell>
        </row>
        <row r="403">
          <cell r="J403">
            <v>362</v>
          </cell>
          <cell r="K403">
            <v>44679.800347222219</v>
          </cell>
        </row>
        <row r="404">
          <cell r="J404">
            <v>612</v>
          </cell>
          <cell r="K404">
            <v>44679.80810185185</v>
          </cell>
        </row>
        <row r="405">
          <cell r="J405">
            <v>529</v>
          </cell>
          <cell r="K405">
            <v>44679.816342592596</v>
          </cell>
        </row>
        <row r="406">
          <cell r="J406">
            <v>531</v>
          </cell>
          <cell r="K406">
            <v>44679.826898148145</v>
          </cell>
        </row>
        <row r="407">
          <cell r="J407">
            <v>597</v>
          </cell>
          <cell r="K407">
            <v>44679.829606481479</v>
          </cell>
        </row>
        <row r="408">
          <cell r="J408">
            <v>597</v>
          </cell>
          <cell r="K408">
            <v>44679.829606481479</v>
          </cell>
        </row>
        <row r="409">
          <cell r="J409">
            <v>410</v>
          </cell>
          <cell r="K409">
            <v>44680.208333333336</v>
          </cell>
        </row>
        <row r="410">
          <cell r="J410">
            <v>411</v>
          </cell>
          <cell r="K410">
            <v>44680.208333333336</v>
          </cell>
        </row>
        <row r="411">
          <cell r="J411">
            <v>412</v>
          </cell>
          <cell r="K411">
            <v>44680.208333333336</v>
          </cell>
        </row>
        <row r="412">
          <cell r="J412">
            <v>413</v>
          </cell>
          <cell r="K412">
            <v>44680.208333333336</v>
          </cell>
        </row>
        <row r="413">
          <cell r="J413">
            <v>414</v>
          </cell>
          <cell r="K413">
            <v>44680.208333333336</v>
          </cell>
        </row>
        <row r="414">
          <cell r="J414">
            <v>416</v>
          </cell>
          <cell r="K414">
            <v>44680.208333333336</v>
          </cell>
        </row>
        <row r="415">
          <cell r="J415">
            <v>415</v>
          </cell>
          <cell r="K415">
            <v>44680.208333333336</v>
          </cell>
        </row>
        <row r="416">
          <cell r="J416">
            <v>418</v>
          </cell>
          <cell r="K416">
            <v>44680.208333333336</v>
          </cell>
        </row>
        <row r="417">
          <cell r="J417">
            <v>417</v>
          </cell>
          <cell r="K417">
            <v>44680.208333333336</v>
          </cell>
        </row>
        <row r="418">
          <cell r="J418">
            <v>367</v>
          </cell>
          <cell r="K418">
            <v>44680.208333333336</v>
          </cell>
        </row>
        <row r="419">
          <cell r="J419">
            <v>368</v>
          </cell>
          <cell r="K419">
            <v>44680.208333333336</v>
          </cell>
        </row>
        <row r="420">
          <cell r="J420">
            <v>369</v>
          </cell>
          <cell r="K420">
            <v>44680.208333333336</v>
          </cell>
        </row>
        <row r="421">
          <cell r="J421">
            <v>370</v>
          </cell>
          <cell r="K421">
            <v>44680.208333333336</v>
          </cell>
        </row>
        <row r="422">
          <cell r="J422">
            <v>371</v>
          </cell>
          <cell r="K422">
            <v>44680.208333333336</v>
          </cell>
        </row>
        <row r="423">
          <cell r="J423">
            <v>372</v>
          </cell>
          <cell r="K423">
            <v>44680.208333333336</v>
          </cell>
        </row>
        <row r="424">
          <cell r="J424">
            <v>373</v>
          </cell>
          <cell r="K424">
            <v>44680.208333333336</v>
          </cell>
        </row>
        <row r="425">
          <cell r="J425">
            <v>375</v>
          </cell>
          <cell r="K425">
            <v>44680.208333333336</v>
          </cell>
        </row>
        <row r="426">
          <cell r="J426">
            <v>376</v>
          </cell>
          <cell r="K426">
            <v>44680.208333333336</v>
          </cell>
        </row>
        <row r="427">
          <cell r="J427">
            <v>377</v>
          </cell>
          <cell r="K427">
            <v>44680.208333333336</v>
          </cell>
        </row>
        <row r="428">
          <cell r="J428">
            <v>378</v>
          </cell>
          <cell r="K428">
            <v>44680.208333333336</v>
          </cell>
        </row>
        <row r="429">
          <cell r="J429">
            <v>379</v>
          </cell>
          <cell r="K429">
            <v>44680.208333333336</v>
          </cell>
        </row>
        <row r="430">
          <cell r="J430">
            <v>380</v>
          </cell>
          <cell r="K430">
            <v>44680.208333333336</v>
          </cell>
        </row>
        <row r="431">
          <cell r="J431">
            <v>381</v>
          </cell>
          <cell r="K431">
            <v>44680.208333333336</v>
          </cell>
        </row>
        <row r="432">
          <cell r="J432">
            <v>382</v>
          </cell>
          <cell r="K432">
            <v>44680.208333333336</v>
          </cell>
        </row>
        <row r="433">
          <cell r="J433">
            <v>383</v>
          </cell>
          <cell r="K433">
            <v>44680.208333333336</v>
          </cell>
        </row>
        <row r="434">
          <cell r="J434">
            <v>384</v>
          </cell>
          <cell r="K434">
            <v>44680.208333333336</v>
          </cell>
        </row>
        <row r="435">
          <cell r="J435">
            <v>120</v>
          </cell>
          <cell r="K435">
            <v>44671.208333333336</v>
          </cell>
        </row>
        <row r="436">
          <cell r="J436">
            <v>385</v>
          </cell>
          <cell r="K436">
            <v>44680.208333333336</v>
          </cell>
        </row>
        <row r="437">
          <cell r="J437">
            <v>386</v>
          </cell>
          <cell r="K437">
            <v>44680.208333333336</v>
          </cell>
        </row>
        <row r="438">
          <cell r="J438">
            <v>387</v>
          </cell>
          <cell r="K438">
            <v>44680.208333333336</v>
          </cell>
        </row>
        <row r="439">
          <cell r="J439">
            <v>388</v>
          </cell>
          <cell r="K439">
            <v>44680.208333333336</v>
          </cell>
        </row>
        <row r="440">
          <cell r="J440">
            <v>364</v>
          </cell>
          <cell r="K440">
            <v>44680.208333333336</v>
          </cell>
        </row>
        <row r="441">
          <cell r="J441">
            <v>366</v>
          </cell>
          <cell r="K441">
            <v>44680.208333333336</v>
          </cell>
        </row>
        <row r="442">
          <cell r="J442">
            <v>476</v>
          </cell>
          <cell r="K442">
            <v>44686.690185185187</v>
          </cell>
        </row>
        <row r="443">
          <cell r="J443">
            <v>496</v>
          </cell>
          <cell r="K443">
            <v>44686.690509259257</v>
          </cell>
        </row>
        <row r="444">
          <cell r="J444">
            <v>525</v>
          </cell>
          <cell r="K444">
            <v>44686.690636574072</v>
          </cell>
        </row>
        <row r="445">
          <cell r="J445">
            <v>559</v>
          </cell>
          <cell r="K445">
            <v>44686.691412037035</v>
          </cell>
        </row>
        <row r="446">
          <cell r="J446">
            <v>562</v>
          </cell>
          <cell r="K446">
            <v>44686.691643518519</v>
          </cell>
        </row>
        <row r="447">
          <cell r="J447">
            <v>564</v>
          </cell>
          <cell r="K447">
            <v>44686.691840277781</v>
          </cell>
        </row>
        <row r="448">
          <cell r="J448">
            <v>590</v>
          </cell>
          <cell r="K448">
            <v>44686.693240740744</v>
          </cell>
        </row>
        <row r="449">
          <cell r="J449">
            <v>596</v>
          </cell>
          <cell r="K449">
            <v>44686.693819444445</v>
          </cell>
        </row>
        <row r="450">
          <cell r="J450">
            <v>275</v>
          </cell>
          <cell r="K450">
            <v>44686.764861111114</v>
          </cell>
        </row>
        <row r="451">
          <cell r="J451">
            <v>466</v>
          </cell>
          <cell r="K451">
            <v>44686.777627314812</v>
          </cell>
        </row>
        <row r="452">
          <cell r="J452">
            <v>541</v>
          </cell>
          <cell r="K452">
            <v>44686.778310185182</v>
          </cell>
        </row>
        <row r="453">
          <cell r="J453">
            <v>542</v>
          </cell>
          <cell r="K453">
            <v>44686.779606481483</v>
          </cell>
        </row>
        <row r="454">
          <cell r="J454">
            <v>549</v>
          </cell>
          <cell r="K454">
            <v>44687.656782407408</v>
          </cell>
        </row>
        <row r="455">
          <cell r="J455">
            <v>556</v>
          </cell>
          <cell r="K455">
            <v>44687.659247685187</v>
          </cell>
        </row>
        <row r="456">
          <cell r="J456">
            <v>582</v>
          </cell>
          <cell r="K456">
            <v>44687.663368055553</v>
          </cell>
        </row>
        <row r="457">
          <cell r="J457">
            <v>557</v>
          </cell>
          <cell r="K457">
            <v>44687.665937500002</v>
          </cell>
        </row>
        <row r="458">
          <cell r="J458">
            <v>560</v>
          </cell>
          <cell r="K458">
            <v>44687.667916666665</v>
          </cell>
        </row>
        <row r="459">
          <cell r="J459">
            <v>591</v>
          </cell>
          <cell r="K459">
            <v>44687.669722222221</v>
          </cell>
        </row>
        <row r="460">
          <cell r="J460">
            <v>598</v>
          </cell>
          <cell r="K460">
            <v>44687.716516203705</v>
          </cell>
        </row>
        <row r="461">
          <cell r="J461">
            <v>625</v>
          </cell>
          <cell r="K461">
            <v>44694.712291666663</v>
          </cell>
        </row>
        <row r="462">
          <cell r="J462">
            <v>627</v>
          </cell>
          <cell r="K462">
            <v>44694.715231481481</v>
          </cell>
        </row>
        <row r="463">
          <cell r="J463">
            <v>626</v>
          </cell>
          <cell r="K463">
            <v>44694.716863425929</v>
          </cell>
        </row>
        <row r="464">
          <cell r="J464">
            <v>628</v>
          </cell>
          <cell r="K464">
            <v>44694.71875</v>
          </cell>
        </row>
        <row r="465">
          <cell r="J465">
            <v>629</v>
          </cell>
          <cell r="K465">
            <v>44694.721053240741</v>
          </cell>
        </row>
        <row r="466">
          <cell r="J466">
            <v>630</v>
          </cell>
          <cell r="K466">
            <v>44694.722546296296</v>
          </cell>
        </row>
        <row r="467">
          <cell r="J467">
            <v>631</v>
          </cell>
          <cell r="K467">
            <v>44694.728043981479</v>
          </cell>
        </row>
        <row r="468">
          <cell r="J468">
            <v>633</v>
          </cell>
          <cell r="K468">
            <v>44694.728067129632</v>
          </cell>
        </row>
        <row r="469">
          <cell r="J469">
            <v>634</v>
          </cell>
          <cell r="K469">
            <v>44694.730162037034</v>
          </cell>
        </row>
        <row r="470">
          <cell r="J470">
            <v>632</v>
          </cell>
          <cell r="K470">
            <v>44694.730312500003</v>
          </cell>
        </row>
        <row r="471">
          <cell r="J471">
            <v>635</v>
          </cell>
          <cell r="K471">
            <v>44694.732974537037</v>
          </cell>
        </row>
        <row r="472">
          <cell r="J472">
            <v>636</v>
          </cell>
          <cell r="K472">
            <v>44694.732997685183</v>
          </cell>
        </row>
        <row r="473">
          <cell r="J473">
            <v>637</v>
          </cell>
          <cell r="K473">
            <v>44694.735497685186</v>
          </cell>
        </row>
        <row r="474">
          <cell r="J474">
            <v>638</v>
          </cell>
          <cell r="K474">
            <v>44694.735532407409</v>
          </cell>
        </row>
        <row r="475">
          <cell r="J475">
            <v>640</v>
          </cell>
          <cell r="K475">
            <v>44694.737754629627</v>
          </cell>
        </row>
        <row r="476">
          <cell r="J476">
            <v>639</v>
          </cell>
          <cell r="K476">
            <v>44694.738449074073</v>
          </cell>
        </row>
        <row r="477">
          <cell r="J477">
            <v>663</v>
          </cell>
          <cell r="K477">
            <v>44694.740057870367</v>
          </cell>
        </row>
        <row r="478">
          <cell r="J478">
            <v>664</v>
          </cell>
          <cell r="K478">
            <v>44694.740949074076</v>
          </cell>
        </row>
        <row r="479">
          <cell r="J479">
            <v>528</v>
          </cell>
          <cell r="K479">
            <v>44697.594849537039</v>
          </cell>
        </row>
        <row r="480">
          <cell r="J480">
            <v>708</v>
          </cell>
          <cell r="K480">
            <v>44697.759976851848</v>
          </cell>
        </row>
        <row r="481">
          <cell r="J481">
            <v>709</v>
          </cell>
          <cell r="K481">
            <v>44697.761041666665</v>
          </cell>
        </row>
        <row r="482">
          <cell r="J482">
            <v>711</v>
          </cell>
          <cell r="K482">
            <v>44697.76295138889</v>
          </cell>
        </row>
        <row r="483">
          <cell r="J483">
            <v>713</v>
          </cell>
          <cell r="K483">
            <v>44697.763078703705</v>
          </cell>
        </row>
        <row r="484">
          <cell r="J484">
            <v>714</v>
          </cell>
          <cell r="K484">
            <v>44697.765810185185</v>
          </cell>
        </row>
        <row r="485">
          <cell r="J485">
            <v>712</v>
          </cell>
          <cell r="K485">
            <v>44697.765821759262</v>
          </cell>
        </row>
        <row r="486">
          <cell r="J486">
            <v>715</v>
          </cell>
          <cell r="K486">
            <v>44697.766759259262</v>
          </cell>
        </row>
        <row r="487">
          <cell r="J487">
            <v>716</v>
          </cell>
          <cell r="K487">
            <v>44697.769884259258</v>
          </cell>
        </row>
        <row r="488">
          <cell r="J488">
            <v>150</v>
          </cell>
          <cell r="K488">
            <v>44698.52925925926</v>
          </cell>
        </row>
        <row r="489">
          <cell r="J489">
            <v>444</v>
          </cell>
          <cell r="K489">
            <v>44698.552476851852</v>
          </cell>
        </row>
        <row r="490">
          <cell r="J490">
            <v>572</v>
          </cell>
          <cell r="K490">
            <v>44698.556423611109</v>
          </cell>
        </row>
        <row r="491">
          <cell r="J491">
            <v>487</v>
          </cell>
          <cell r="K491">
            <v>44698.611319444448</v>
          </cell>
        </row>
        <row r="492">
          <cell r="J492">
            <v>546</v>
          </cell>
          <cell r="K492">
            <v>44698.611493055556</v>
          </cell>
        </row>
        <row r="493">
          <cell r="J493">
            <v>546</v>
          </cell>
          <cell r="K493">
            <v>44698.611493055556</v>
          </cell>
        </row>
        <row r="494">
          <cell r="J494">
            <v>547</v>
          </cell>
          <cell r="K494">
            <v>44698.611597222225</v>
          </cell>
        </row>
        <row r="495">
          <cell r="J495">
            <v>550</v>
          </cell>
          <cell r="K495">
            <v>44698.612326388888</v>
          </cell>
        </row>
        <row r="496">
          <cell r="J496">
            <v>550</v>
          </cell>
          <cell r="K496">
            <v>44698.612326388888</v>
          </cell>
        </row>
        <row r="497">
          <cell r="J497">
            <v>551</v>
          </cell>
          <cell r="K497">
            <v>44698.612349537034</v>
          </cell>
        </row>
        <row r="498">
          <cell r="J498">
            <v>553</v>
          </cell>
          <cell r="K498">
            <v>44698.612384259257</v>
          </cell>
        </row>
        <row r="499">
          <cell r="J499">
            <v>710</v>
          </cell>
          <cell r="K499">
            <v>44698.61273148148</v>
          </cell>
        </row>
        <row r="500">
          <cell r="J500">
            <v>555</v>
          </cell>
          <cell r="K500">
            <v>44698.614722222221</v>
          </cell>
        </row>
        <row r="501">
          <cell r="J501">
            <v>558</v>
          </cell>
          <cell r="K501">
            <v>44698.614745370367</v>
          </cell>
        </row>
        <row r="502">
          <cell r="J502">
            <v>568</v>
          </cell>
          <cell r="K502">
            <v>44698.61478009259</v>
          </cell>
        </row>
        <row r="503">
          <cell r="J503">
            <v>577</v>
          </cell>
          <cell r="K503">
            <v>44698.615902777776</v>
          </cell>
        </row>
        <row r="504">
          <cell r="J504">
            <v>580</v>
          </cell>
          <cell r="K504">
            <v>44698.615925925929</v>
          </cell>
        </row>
        <row r="505">
          <cell r="J505">
            <v>584</v>
          </cell>
          <cell r="K505">
            <v>44698.615960648145</v>
          </cell>
        </row>
        <row r="506">
          <cell r="J506">
            <v>588</v>
          </cell>
          <cell r="K506">
            <v>44698.616805555554</v>
          </cell>
        </row>
        <row r="507">
          <cell r="J507">
            <v>613</v>
          </cell>
          <cell r="K507">
            <v>44698.616828703707</v>
          </cell>
        </row>
        <row r="508">
          <cell r="J508">
            <v>614</v>
          </cell>
          <cell r="K508">
            <v>44698.616840277777</v>
          </cell>
        </row>
        <row r="509">
          <cell r="J509">
            <v>619</v>
          </cell>
          <cell r="K509">
            <v>44698.617696759262</v>
          </cell>
        </row>
        <row r="510">
          <cell r="J510">
            <v>653</v>
          </cell>
          <cell r="K510">
            <v>44698.617719907408</v>
          </cell>
        </row>
        <row r="511">
          <cell r="J511">
            <v>656</v>
          </cell>
          <cell r="K511">
            <v>44698.617754629631</v>
          </cell>
        </row>
        <row r="512">
          <cell r="J512">
            <v>648</v>
          </cell>
          <cell r="K512">
            <v>44699.744247685187</v>
          </cell>
        </row>
        <row r="513">
          <cell r="J513">
            <v>610</v>
          </cell>
          <cell r="K513">
            <v>44699.761076388888</v>
          </cell>
        </row>
        <row r="514">
          <cell r="J514">
            <v>208</v>
          </cell>
          <cell r="K514">
            <v>44700.683622685188</v>
          </cell>
        </row>
        <row r="515">
          <cell r="J515">
            <v>569</v>
          </cell>
          <cell r="K515">
            <v>44700.768750000003</v>
          </cell>
        </row>
        <row r="516">
          <cell r="J516">
            <v>498</v>
          </cell>
          <cell r="K516">
            <v>44701.381226851852</v>
          </cell>
        </row>
        <row r="517">
          <cell r="J517">
            <v>526</v>
          </cell>
          <cell r="K517">
            <v>44701.390416666669</v>
          </cell>
        </row>
        <row r="518">
          <cell r="J518">
            <v>548</v>
          </cell>
          <cell r="K518">
            <v>44701.393148148149</v>
          </cell>
        </row>
        <row r="519">
          <cell r="J519">
            <v>552</v>
          </cell>
          <cell r="K519">
            <v>44701.394768518519</v>
          </cell>
        </row>
        <row r="520">
          <cell r="J520">
            <v>731</v>
          </cell>
          <cell r="K520">
            <v>44707.517118055555</v>
          </cell>
        </row>
        <row r="521">
          <cell r="J521">
            <v>702</v>
          </cell>
          <cell r="K521">
            <v>44707.517870370371</v>
          </cell>
        </row>
        <row r="522">
          <cell r="J522">
            <v>599</v>
          </cell>
          <cell r="K522">
            <v>44707.666273148148</v>
          </cell>
        </row>
        <row r="523">
          <cell r="J523">
            <v>554</v>
          </cell>
          <cell r="K523">
            <v>44707.668206018519</v>
          </cell>
        </row>
        <row r="524">
          <cell r="J524">
            <v>583</v>
          </cell>
          <cell r="K524">
            <v>44707.669479166667</v>
          </cell>
        </row>
        <row r="525">
          <cell r="J525">
            <v>701</v>
          </cell>
          <cell r="K525">
            <v>44707.674375000002</v>
          </cell>
        </row>
        <row r="526">
          <cell r="J526">
            <v>695</v>
          </cell>
          <cell r="K526">
            <v>44707.679363425923</v>
          </cell>
        </row>
        <row r="527">
          <cell r="J527">
            <v>693</v>
          </cell>
          <cell r="K527">
            <v>44707.706643518519</v>
          </cell>
        </row>
        <row r="528">
          <cell r="J528">
            <v>693</v>
          </cell>
          <cell r="K528">
            <v>44707.706643518519</v>
          </cell>
        </row>
        <row r="529">
          <cell r="J529">
            <v>683</v>
          </cell>
          <cell r="K529">
            <v>44707.709270833337</v>
          </cell>
        </row>
        <row r="530">
          <cell r="J530">
            <v>492</v>
          </cell>
          <cell r="K530">
            <v>44707.710636574076</v>
          </cell>
        </row>
        <row r="531">
          <cell r="J531">
            <v>694</v>
          </cell>
          <cell r="K531">
            <v>44707.711087962962</v>
          </cell>
        </row>
        <row r="532">
          <cell r="J532">
            <v>561</v>
          </cell>
          <cell r="K532">
            <v>44707.711597222224</v>
          </cell>
        </row>
        <row r="533">
          <cell r="J533">
            <v>570</v>
          </cell>
          <cell r="K533">
            <v>44707.711898148147</v>
          </cell>
        </row>
        <row r="534">
          <cell r="J534">
            <v>679</v>
          </cell>
          <cell r="K534">
            <v>44707.713182870371</v>
          </cell>
        </row>
        <row r="535">
          <cell r="J535">
            <v>575</v>
          </cell>
          <cell r="K535">
            <v>44707.713252314818</v>
          </cell>
        </row>
        <row r="536">
          <cell r="J536">
            <v>576</v>
          </cell>
          <cell r="K536">
            <v>44707.713263888887</v>
          </cell>
        </row>
        <row r="537">
          <cell r="J537">
            <v>593</v>
          </cell>
          <cell r="K537">
            <v>44707.713310185187</v>
          </cell>
        </row>
        <row r="538">
          <cell r="J538">
            <v>665</v>
          </cell>
          <cell r="K538">
            <v>44707.714745370373</v>
          </cell>
        </row>
        <row r="539">
          <cell r="J539">
            <v>600</v>
          </cell>
          <cell r="K539">
            <v>44707.71565972222</v>
          </cell>
        </row>
        <row r="540">
          <cell r="J540">
            <v>602</v>
          </cell>
          <cell r="K540">
            <v>44707.715671296297</v>
          </cell>
        </row>
        <row r="541">
          <cell r="J541">
            <v>603</v>
          </cell>
          <cell r="K541">
            <v>44707.715694444443</v>
          </cell>
        </row>
        <row r="542">
          <cell r="J542">
            <v>605</v>
          </cell>
          <cell r="K542">
            <v>44707.715729166666</v>
          </cell>
        </row>
        <row r="543">
          <cell r="J543">
            <v>606</v>
          </cell>
          <cell r="K543">
            <v>44707.717048611114</v>
          </cell>
        </row>
        <row r="544">
          <cell r="J544">
            <v>609</v>
          </cell>
          <cell r="K544">
            <v>44707.717060185183</v>
          </cell>
        </row>
        <row r="545">
          <cell r="J545">
            <v>517</v>
          </cell>
          <cell r="K545">
            <v>44707.728333333333</v>
          </cell>
        </row>
        <row r="546">
          <cell r="J546">
            <v>589</v>
          </cell>
          <cell r="K546">
            <v>44707.728958333333</v>
          </cell>
        </row>
        <row r="547">
          <cell r="J547">
            <v>615</v>
          </cell>
          <cell r="K547">
            <v>44707.73</v>
          </cell>
        </row>
        <row r="548">
          <cell r="J548">
            <v>616</v>
          </cell>
          <cell r="K548">
            <v>44707.730023148149</v>
          </cell>
        </row>
        <row r="549">
          <cell r="J549">
            <v>618</v>
          </cell>
          <cell r="K549">
            <v>44707.730046296296</v>
          </cell>
        </row>
        <row r="550">
          <cell r="J550">
            <v>624</v>
          </cell>
          <cell r="K550">
            <v>44707.730081018519</v>
          </cell>
        </row>
        <row r="551">
          <cell r="J551">
            <v>649</v>
          </cell>
          <cell r="K551">
            <v>44707.731238425928</v>
          </cell>
        </row>
        <row r="552">
          <cell r="J552">
            <v>651</v>
          </cell>
          <cell r="K552">
            <v>44707.731273148151</v>
          </cell>
        </row>
        <row r="553">
          <cell r="J553">
            <v>652</v>
          </cell>
          <cell r="K553">
            <v>44707.731273148151</v>
          </cell>
        </row>
        <row r="554">
          <cell r="J554">
            <v>655</v>
          </cell>
          <cell r="K554">
            <v>44707.731307870374</v>
          </cell>
        </row>
        <row r="555">
          <cell r="J555">
            <v>697</v>
          </cell>
          <cell r="K555">
            <v>44707.732719907406</v>
          </cell>
        </row>
        <row r="556">
          <cell r="J556">
            <v>657</v>
          </cell>
          <cell r="K556">
            <v>44707.741782407407</v>
          </cell>
        </row>
        <row r="557">
          <cell r="J557">
            <v>660</v>
          </cell>
          <cell r="K557">
            <v>44707.742974537039</v>
          </cell>
        </row>
        <row r="558">
          <cell r="J558">
            <v>673</v>
          </cell>
          <cell r="K558">
            <v>44707.743831018517</v>
          </cell>
        </row>
        <row r="559">
          <cell r="J559">
            <v>678</v>
          </cell>
          <cell r="K559">
            <v>44707.743842592594</v>
          </cell>
        </row>
        <row r="560">
          <cell r="J560">
            <v>667</v>
          </cell>
          <cell r="K560">
            <v>44707.745000000003</v>
          </cell>
        </row>
        <row r="561">
          <cell r="J561">
            <v>680</v>
          </cell>
          <cell r="K561">
            <v>44707.745150462964</v>
          </cell>
        </row>
        <row r="562">
          <cell r="J562">
            <v>681</v>
          </cell>
          <cell r="K562">
            <v>44707.746388888889</v>
          </cell>
        </row>
        <row r="563">
          <cell r="J563">
            <v>688</v>
          </cell>
          <cell r="K563">
            <v>44707.747893518521</v>
          </cell>
        </row>
        <row r="564">
          <cell r="J564">
            <v>574</v>
          </cell>
          <cell r="K564">
            <v>44711.711400462962</v>
          </cell>
        </row>
        <row r="565">
          <cell r="J565">
            <v>617</v>
          </cell>
          <cell r="K565">
            <v>44711.711400462962</v>
          </cell>
        </row>
        <row r="566">
          <cell r="J566">
            <v>620</v>
          </cell>
          <cell r="K566">
            <v>44711.711527777778</v>
          </cell>
        </row>
        <row r="567">
          <cell r="J567">
            <v>658</v>
          </cell>
          <cell r="K567">
            <v>44711.711562500001</v>
          </cell>
        </row>
        <row r="568">
          <cell r="J568">
            <v>659</v>
          </cell>
          <cell r="K568">
            <v>44711.711585648147</v>
          </cell>
        </row>
        <row r="569">
          <cell r="J569">
            <v>682</v>
          </cell>
          <cell r="K569">
            <v>44711.712962962964</v>
          </cell>
        </row>
        <row r="570">
          <cell r="J570">
            <v>685</v>
          </cell>
          <cell r="K570">
            <v>44711.71297453704</v>
          </cell>
        </row>
        <row r="571">
          <cell r="J571">
            <v>692</v>
          </cell>
          <cell r="K571">
            <v>44711.712997685187</v>
          </cell>
        </row>
        <row r="572">
          <cell r="J572">
            <v>692</v>
          </cell>
          <cell r="K572">
            <v>44711.712997685187</v>
          </cell>
        </row>
        <row r="573">
          <cell r="J573">
            <v>705</v>
          </cell>
          <cell r="K573">
            <v>44711.713009259256</v>
          </cell>
        </row>
        <row r="574">
          <cell r="J574">
            <v>706</v>
          </cell>
          <cell r="K574">
            <v>44711.713055555556</v>
          </cell>
        </row>
        <row r="575">
          <cell r="J575">
            <v>707</v>
          </cell>
          <cell r="K575">
            <v>44711.714317129627</v>
          </cell>
        </row>
        <row r="576">
          <cell r="J576">
            <v>728</v>
          </cell>
          <cell r="K576">
            <v>44711.71435185185</v>
          </cell>
        </row>
        <row r="577">
          <cell r="J577">
            <v>734</v>
          </cell>
          <cell r="K577">
            <v>44711.71435185185</v>
          </cell>
        </row>
        <row r="578">
          <cell r="J578">
            <v>735</v>
          </cell>
          <cell r="K578">
            <v>44711.714386574073</v>
          </cell>
        </row>
        <row r="579">
          <cell r="J579">
            <v>738</v>
          </cell>
          <cell r="K579">
            <v>44711.714444444442</v>
          </cell>
        </row>
        <row r="580">
          <cell r="J580">
            <v>739</v>
          </cell>
          <cell r="K580">
            <v>44711.715775462966</v>
          </cell>
        </row>
        <row r="581">
          <cell r="J581">
            <v>741</v>
          </cell>
          <cell r="K581">
            <v>44711.715798611112</v>
          </cell>
        </row>
        <row r="582">
          <cell r="J582">
            <v>744</v>
          </cell>
          <cell r="K582">
            <v>44711.715810185182</v>
          </cell>
        </row>
        <row r="583">
          <cell r="J583">
            <v>745</v>
          </cell>
          <cell r="K583">
            <v>44711.715844907405</v>
          </cell>
        </row>
        <row r="584">
          <cell r="J584">
            <v>746</v>
          </cell>
          <cell r="K584">
            <v>44711.715879629628</v>
          </cell>
        </row>
        <row r="585">
          <cell r="J585">
            <v>747</v>
          </cell>
          <cell r="K585">
            <v>44711.717083333337</v>
          </cell>
        </row>
        <row r="586">
          <cell r="J586">
            <v>763</v>
          </cell>
          <cell r="K586">
            <v>44711.717094907406</v>
          </cell>
        </row>
        <row r="587">
          <cell r="J587">
            <v>766</v>
          </cell>
          <cell r="K587">
            <v>44711.717152777775</v>
          </cell>
        </row>
        <row r="588">
          <cell r="J588">
            <v>782</v>
          </cell>
          <cell r="K588">
            <v>44711.717152777775</v>
          </cell>
        </row>
        <row r="589">
          <cell r="J589">
            <v>796</v>
          </cell>
          <cell r="K589">
            <v>44711.717175925929</v>
          </cell>
        </row>
        <row r="590">
          <cell r="J590">
            <v>799</v>
          </cell>
          <cell r="K590">
            <v>44711.78361111111</v>
          </cell>
        </row>
        <row r="591">
          <cell r="J591">
            <v>798</v>
          </cell>
          <cell r="K591">
            <v>44711.783622685187</v>
          </cell>
        </row>
        <row r="592">
          <cell r="J592">
            <v>800</v>
          </cell>
          <cell r="K592">
            <v>44711.784479166665</v>
          </cell>
        </row>
        <row r="593">
          <cell r="J593">
            <v>802</v>
          </cell>
          <cell r="K593">
            <v>44711.785046296296</v>
          </cell>
        </row>
        <row r="594">
          <cell r="J594">
            <v>801</v>
          </cell>
          <cell r="K594">
            <v>44711.78597222222</v>
          </cell>
        </row>
        <row r="595">
          <cell r="J595">
            <v>803</v>
          </cell>
          <cell r="K595">
            <v>44711.788576388892</v>
          </cell>
        </row>
        <row r="596">
          <cell r="J596">
            <v>805</v>
          </cell>
          <cell r="K596">
            <v>44711.788668981484</v>
          </cell>
        </row>
        <row r="597">
          <cell r="J597">
            <v>804</v>
          </cell>
          <cell r="K597">
            <v>44711.7893287037</v>
          </cell>
        </row>
        <row r="598">
          <cell r="J598">
            <v>806</v>
          </cell>
          <cell r="K598">
            <v>44711.790833333333</v>
          </cell>
        </row>
        <row r="599">
          <cell r="J599">
            <v>807</v>
          </cell>
          <cell r="K599">
            <v>44711.791134259256</v>
          </cell>
        </row>
        <row r="600">
          <cell r="J600">
            <v>808</v>
          </cell>
          <cell r="K600">
            <v>44711.791990740741</v>
          </cell>
        </row>
        <row r="601">
          <cell r="J601">
            <v>809</v>
          </cell>
          <cell r="K601">
            <v>44711.79277777778</v>
          </cell>
        </row>
        <row r="602">
          <cell r="J602">
            <v>813</v>
          </cell>
          <cell r="K602">
            <v>44712.428472222222</v>
          </cell>
        </row>
        <row r="603">
          <cell r="J603">
            <v>565</v>
          </cell>
          <cell r="K603">
            <v>44712.730300925927</v>
          </cell>
        </row>
        <row r="604">
          <cell r="J604">
            <v>579</v>
          </cell>
          <cell r="K604">
            <v>44712.730324074073</v>
          </cell>
        </row>
        <row r="605">
          <cell r="J605">
            <v>621</v>
          </cell>
          <cell r="K605">
            <v>44712.730347222219</v>
          </cell>
        </row>
        <row r="606">
          <cell r="J606">
            <v>622</v>
          </cell>
          <cell r="K606">
            <v>44712.730381944442</v>
          </cell>
        </row>
        <row r="607">
          <cell r="J607">
            <v>643</v>
          </cell>
          <cell r="K607">
            <v>44712.730393518519</v>
          </cell>
        </row>
        <row r="608">
          <cell r="J608">
            <v>867</v>
          </cell>
          <cell r="K608">
            <v>44712.73537037037</v>
          </cell>
        </row>
        <row r="609">
          <cell r="J609">
            <v>108</v>
          </cell>
          <cell r="K609">
            <v>44721.69740740741</v>
          </cell>
        </row>
        <row r="610">
          <cell r="J610">
            <v>567</v>
          </cell>
          <cell r="K610">
            <v>44721.697418981479</v>
          </cell>
        </row>
        <row r="611">
          <cell r="J611">
            <v>672</v>
          </cell>
          <cell r="K611">
            <v>44721.697430555556</v>
          </cell>
        </row>
        <row r="612">
          <cell r="J612">
            <v>686</v>
          </cell>
          <cell r="K612">
            <v>44721.697465277779</v>
          </cell>
        </row>
        <row r="613">
          <cell r="J613">
            <v>690</v>
          </cell>
          <cell r="K613">
            <v>44721.697523148148</v>
          </cell>
        </row>
        <row r="614">
          <cell r="J614">
            <v>703</v>
          </cell>
          <cell r="K614">
            <v>44721.701192129629</v>
          </cell>
        </row>
        <row r="615">
          <cell r="J615">
            <v>724</v>
          </cell>
          <cell r="K615">
            <v>44721.701226851852</v>
          </cell>
        </row>
        <row r="616">
          <cell r="J616">
            <v>725</v>
          </cell>
          <cell r="K616">
            <v>44721.701261574075</v>
          </cell>
        </row>
        <row r="617">
          <cell r="J617">
            <v>726</v>
          </cell>
          <cell r="K617">
            <v>44721.701319444444</v>
          </cell>
        </row>
        <row r="618">
          <cell r="J618">
            <v>730</v>
          </cell>
          <cell r="K618">
            <v>44721.701342592591</v>
          </cell>
        </row>
        <row r="619">
          <cell r="J619">
            <v>733</v>
          </cell>
          <cell r="K619">
            <v>44721.702986111108</v>
          </cell>
        </row>
        <row r="620">
          <cell r="J620">
            <v>737</v>
          </cell>
          <cell r="K620">
            <v>44721.703009259261</v>
          </cell>
        </row>
        <row r="621">
          <cell r="J621">
            <v>748</v>
          </cell>
          <cell r="K621">
            <v>44721.703032407408</v>
          </cell>
        </row>
        <row r="622">
          <cell r="J622">
            <v>750</v>
          </cell>
          <cell r="K622">
            <v>44721.703067129631</v>
          </cell>
        </row>
        <row r="623">
          <cell r="J623">
            <v>751</v>
          </cell>
          <cell r="K623">
            <v>44721.703101851854</v>
          </cell>
        </row>
        <row r="624">
          <cell r="J624">
            <v>752</v>
          </cell>
          <cell r="K624">
            <v>44721.704375000001</v>
          </cell>
        </row>
        <row r="625">
          <cell r="J625">
            <v>754</v>
          </cell>
          <cell r="K625">
            <v>44721.704432870371</v>
          </cell>
        </row>
        <row r="626">
          <cell r="J626">
            <v>759</v>
          </cell>
          <cell r="K626">
            <v>44721.704444444447</v>
          </cell>
        </row>
        <row r="627">
          <cell r="J627">
            <v>760</v>
          </cell>
          <cell r="K627">
            <v>44721.704456018517</v>
          </cell>
        </row>
        <row r="628">
          <cell r="J628">
            <v>761</v>
          </cell>
          <cell r="K628">
            <v>44721.704502314817</v>
          </cell>
        </row>
        <row r="629">
          <cell r="J629">
            <v>762</v>
          </cell>
          <cell r="K629">
            <v>44721.705937500003</v>
          </cell>
        </row>
        <row r="630">
          <cell r="J630">
            <v>765</v>
          </cell>
          <cell r="K630">
            <v>44721.705960648149</v>
          </cell>
        </row>
        <row r="631">
          <cell r="J631">
            <v>773</v>
          </cell>
          <cell r="K631">
            <v>44721.705995370372</v>
          </cell>
        </row>
        <row r="632">
          <cell r="J632">
            <v>774</v>
          </cell>
          <cell r="K632">
            <v>44721.706006944441</v>
          </cell>
        </row>
        <row r="633">
          <cell r="J633">
            <v>775</v>
          </cell>
          <cell r="K633">
            <v>44721.706030092595</v>
          </cell>
        </row>
        <row r="634">
          <cell r="J634">
            <v>776</v>
          </cell>
          <cell r="K634">
            <v>44721.707349537035</v>
          </cell>
        </row>
        <row r="635">
          <cell r="J635">
            <v>786</v>
          </cell>
          <cell r="K635">
            <v>44721.707361111112</v>
          </cell>
        </row>
        <row r="636">
          <cell r="J636">
            <v>811</v>
          </cell>
          <cell r="K636">
            <v>44721.707418981481</v>
          </cell>
        </row>
        <row r="637">
          <cell r="J637">
            <v>812</v>
          </cell>
          <cell r="K637">
            <v>44721.707465277781</v>
          </cell>
        </row>
        <row r="638">
          <cell r="J638">
            <v>845</v>
          </cell>
          <cell r="K638">
            <v>44721.707465277781</v>
          </cell>
        </row>
        <row r="639">
          <cell r="J639">
            <v>846</v>
          </cell>
          <cell r="K639">
            <v>44721.708807870367</v>
          </cell>
        </row>
        <row r="640">
          <cell r="J640">
            <v>849</v>
          </cell>
          <cell r="K640">
            <v>44721.708831018521</v>
          </cell>
        </row>
        <row r="641">
          <cell r="J641">
            <v>863</v>
          </cell>
          <cell r="K641">
            <v>44721.708877314813</v>
          </cell>
        </row>
        <row r="642">
          <cell r="J642">
            <v>875</v>
          </cell>
          <cell r="K642">
            <v>44721.70888888889</v>
          </cell>
        </row>
        <row r="643">
          <cell r="J643">
            <v>691</v>
          </cell>
          <cell r="K643">
            <v>44729.570439814815</v>
          </cell>
        </row>
        <row r="644">
          <cell r="J644">
            <v>717</v>
          </cell>
          <cell r="K644">
            <v>44729.570520833331</v>
          </cell>
        </row>
        <row r="645">
          <cell r="J645">
            <v>727</v>
          </cell>
          <cell r="K645">
            <v>44729.570648148147</v>
          </cell>
        </row>
        <row r="646">
          <cell r="J646">
            <v>732</v>
          </cell>
          <cell r="K646">
            <v>44729.570717592593</v>
          </cell>
        </row>
        <row r="647">
          <cell r="J647">
            <v>743</v>
          </cell>
          <cell r="K647">
            <v>44729.57104166667</v>
          </cell>
        </row>
        <row r="648">
          <cell r="J648">
            <v>753</v>
          </cell>
          <cell r="K648">
            <v>44729.571898148148</v>
          </cell>
        </row>
        <row r="649">
          <cell r="J649">
            <v>755</v>
          </cell>
          <cell r="K649">
            <v>44729.571898148148</v>
          </cell>
        </row>
        <row r="650">
          <cell r="J650">
            <v>934</v>
          </cell>
          <cell r="K650">
            <v>44729.572152777779</v>
          </cell>
        </row>
        <row r="651">
          <cell r="J651">
            <v>918</v>
          </cell>
          <cell r="K651">
            <v>44729.573368055557</v>
          </cell>
        </row>
        <row r="652">
          <cell r="J652">
            <v>918</v>
          </cell>
          <cell r="K652">
            <v>44729.573368055557</v>
          </cell>
        </row>
        <row r="653">
          <cell r="J653">
            <v>764</v>
          </cell>
          <cell r="K653">
            <v>44729.573888888888</v>
          </cell>
        </row>
        <row r="654">
          <cell r="J654">
            <v>777</v>
          </cell>
          <cell r="K654">
            <v>44729.57403935185</v>
          </cell>
        </row>
        <row r="655">
          <cell r="J655">
            <v>780</v>
          </cell>
          <cell r="K655">
            <v>44729.57403935185</v>
          </cell>
        </row>
        <row r="656">
          <cell r="J656">
            <v>781</v>
          </cell>
          <cell r="K656">
            <v>44729.574143518519</v>
          </cell>
        </row>
        <row r="657">
          <cell r="J657">
            <v>785</v>
          </cell>
          <cell r="K657">
            <v>44729.574236111112</v>
          </cell>
        </row>
        <row r="658">
          <cell r="J658">
            <v>788</v>
          </cell>
          <cell r="K658">
            <v>44729.574293981481</v>
          </cell>
        </row>
        <row r="659">
          <cell r="J659">
            <v>789</v>
          </cell>
          <cell r="K659">
            <v>44729.574317129627</v>
          </cell>
        </row>
        <row r="660">
          <cell r="J660">
            <v>903</v>
          </cell>
          <cell r="K660">
            <v>44729.574502314812</v>
          </cell>
        </row>
        <row r="661">
          <cell r="J661">
            <v>848</v>
          </cell>
          <cell r="K661">
            <v>44729.575138888889</v>
          </cell>
        </row>
        <row r="662">
          <cell r="J662">
            <v>833</v>
          </cell>
          <cell r="K662">
            <v>44729.575474537036</v>
          </cell>
        </row>
        <row r="663">
          <cell r="J663">
            <v>839</v>
          </cell>
          <cell r="K663">
            <v>44729.576006944444</v>
          </cell>
        </row>
        <row r="664">
          <cell r="J664">
            <v>900</v>
          </cell>
          <cell r="K664">
            <v>44729.577094907407</v>
          </cell>
        </row>
        <row r="665">
          <cell r="J665">
            <v>876</v>
          </cell>
          <cell r="K665">
            <v>44729.577256944445</v>
          </cell>
        </row>
        <row r="666">
          <cell r="J666">
            <v>865</v>
          </cell>
          <cell r="K666">
            <v>44729.577523148146</v>
          </cell>
        </row>
        <row r="667">
          <cell r="J667">
            <v>868</v>
          </cell>
          <cell r="K667">
            <v>44729.577835648146</v>
          </cell>
        </row>
        <row r="668">
          <cell r="J668">
            <v>864</v>
          </cell>
          <cell r="K668">
            <v>44729.578101851854</v>
          </cell>
        </row>
        <row r="669">
          <cell r="J669">
            <v>854</v>
          </cell>
          <cell r="K669">
            <v>44729.578252314815</v>
          </cell>
        </row>
        <row r="670">
          <cell r="J670">
            <v>815</v>
          </cell>
          <cell r="K670">
            <v>44729.578634259262</v>
          </cell>
        </row>
        <row r="671">
          <cell r="J671">
            <v>844</v>
          </cell>
          <cell r="K671">
            <v>44729.579224537039</v>
          </cell>
        </row>
        <row r="672">
          <cell r="J672">
            <v>843</v>
          </cell>
          <cell r="K672">
            <v>44729.579236111109</v>
          </cell>
        </row>
        <row r="673">
          <cell r="J673">
            <v>850</v>
          </cell>
          <cell r="K673">
            <v>44729.579247685186</v>
          </cell>
        </row>
        <row r="674">
          <cell r="J674">
            <v>855</v>
          </cell>
          <cell r="K674">
            <v>44729.580428240741</v>
          </cell>
        </row>
        <row r="675">
          <cell r="J675">
            <v>822</v>
          </cell>
          <cell r="K675">
            <v>44729.580636574072</v>
          </cell>
        </row>
        <row r="676">
          <cell r="J676">
            <v>840</v>
          </cell>
          <cell r="K676">
            <v>44729.581030092595</v>
          </cell>
        </row>
        <row r="677">
          <cell r="J677">
            <v>838</v>
          </cell>
          <cell r="K677">
            <v>44729.581111111111</v>
          </cell>
        </row>
        <row r="678">
          <cell r="J678">
            <v>835</v>
          </cell>
          <cell r="K678">
            <v>44729.581157407411</v>
          </cell>
        </row>
        <row r="679">
          <cell r="J679">
            <v>797</v>
          </cell>
          <cell r="K679">
            <v>44729.583101851851</v>
          </cell>
        </row>
        <row r="680">
          <cell r="J680">
            <v>834</v>
          </cell>
          <cell r="K680">
            <v>44729.583113425928</v>
          </cell>
        </row>
        <row r="681">
          <cell r="J681">
            <v>829</v>
          </cell>
          <cell r="K681">
            <v>44729.583136574074</v>
          </cell>
        </row>
        <row r="682">
          <cell r="J682">
            <v>828</v>
          </cell>
          <cell r="K682">
            <v>44729.583148148151</v>
          </cell>
        </row>
        <row r="683">
          <cell r="J683">
            <v>791</v>
          </cell>
          <cell r="K683">
            <v>44729.583148148151</v>
          </cell>
        </row>
        <row r="684">
          <cell r="J684">
            <v>827</v>
          </cell>
          <cell r="K684">
            <v>44729.584456018521</v>
          </cell>
        </row>
        <row r="685">
          <cell r="J685">
            <v>824</v>
          </cell>
          <cell r="K685">
            <v>44729.584594907406</v>
          </cell>
        </row>
        <row r="686">
          <cell r="J686">
            <v>823</v>
          </cell>
          <cell r="K686">
            <v>44729.584687499999</v>
          </cell>
        </row>
        <row r="687">
          <cell r="J687">
            <v>814</v>
          </cell>
          <cell r="K687">
            <v>44729.585659722223</v>
          </cell>
        </row>
        <row r="688">
          <cell r="J688">
            <v>818</v>
          </cell>
          <cell r="K688">
            <v>44729.586018518516</v>
          </cell>
        </row>
        <row r="689">
          <cell r="J689">
            <v>435</v>
          </cell>
          <cell r="K689">
            <v>44734.699652777781</v>
          </cell>
        </row>
        <row r="690">
          <cell r="J690">
            <v>718</v>
          </cell>
          <cell r="K690">
            <v>44734.699687499997</v>
          </cell>
        </row>
        <row r="691">
          <cell r="J691">
            <v>757</v>
          </cell>
          <cell r="K691">
            <v>44734.69972222222</v>
          </cell>
        </row>
        <row r="692">
          <cell r="J692">
            <v>778</v>
          </cell>
          <cell r="K692">
            <v>44734.699791666666</v>
          </cell>
        </row>
        <row r="693">
          <cell r="J693">
            <v>792</v>
          </cell>
          <cell r="K693">
            <v>44734.699837962966</v>
          </cell>
        </row>
        <row r="694">
          <cell r="J694">
            <v>793</v>
          </cell>
          <cell r="K694">
            <v>44734.699884259258</v>
          </cell>
        </row>
        <row r="695">
          <cell r="J695">
            <v>826</v>
          </cell>
          <cell r="K695">
            <v>44734.699895833335</v>
          </cell>
        </row>
        <row r="696">
          <cell r="J696">
            <v>830</v>
          </cell>
          <cell r="K696">
            <v>44734.706053240741</v>
          </cell>
        </row>
        <row r="697">
          <cell r="J697">
            <v>831</v>
          </cell>
          <cell r="K697">
            <v>44734.706064814818</v>
          </cell>
        </row>
        <row r="698">
          <cell r="J698">
            <v>832</v>
          </cell>
          <cell r="K698">
            <v>44734.706111111111</v>
          </cell>
        </row>
        <row r="699">
          <cell r="J699">
            <v>836</v>
          </cell>
          <cell r="K699">
            <v>44734.706122685187</v>
          </cell>
        </row>
        <row r="700">
          <cell r="J700">
            <v>853</v>
          </cell>
          <cell r="K700">
            <v>44734.706157407411</v>
          </cell>
        </row>
        <row r="701">
          <cell r="J701">
            <v>841</v>
          </cell>
          <cell r="K701">
            <v>44734.706192129626</v>
          </cell>
        </row>
        <row r="702">
          <cell r="J702">
            <v>856</v>
          </cell>
          <cell r="K702">
            <v>44734.706365740742</v>
          </cell>
        </row>
        <row r="703">
          <cell r="J703">
            <v>866</v>
          </cell>
          <cell r="K703">
            <v>44734.70952546296</v>
          </cell>
        </row>
        <row r="704">
          <cell r="J704">
            <v>891</v>
          </cell>
          <cell r="K704">
            <v>44734.709548611114</v>
          </cell>
        </row>
        <row r="705">
          <cell r="J705">
            <v>895</v>
          </cell>
          <cell r="K705">
            <v>44734.70957175926</v>
          </cell>
        </row>
        <row r="706">
          <cell r="J706">
            <v>898</v>
          </cell>
          <cell r="K706">
            <v>44734.709606481483</v>
          </cell>
        </row>
        <row r="707">
          <cell r="J707">
            <v>899</v>
          </cell>
          <cell r="K707">
            <v>44734.709629629629</v>
          </cell>
        </row>
        <row r="708">
          <cell r="J708">
            <v>901</v>
          </cell>
          <cell r="K708">
            <v>44734.709710648145</v>
          </cell>
        </row>
        <row r="709">
          <cell r="J709">
            <v>902</v>
          </cell>
          <cell r="K709">
            <v>44734.709722222222</v>
          </cell>
        </row>
        <row r="710">
          <cell r="J710">
            <v>912</v>
          </cell>
          <cell r="K710">
            <v>44734.715185185189</v>
          </cell>
        </row>
        <row r="711">
          <cell r="J711">
            <v>914</v>
          </cell>
          <cell r="K711">
            <v>44734.715208333335</v>
          </cell>
        </row>
        <row r="712">
          <cell r="J712">
            <v>910</v>
          </cell>
          <cell r="K712">
            <v>44734.715254629627</v>
          </cell>
        </row>
        <row r="713">
          <cell r="J713">
            <v>921</v>
          </cell>
          <cell r="K713">
            <v>44734.715289351851</v>
          </cell>
        </row>
        <row r="714">
          <cell r="J714">
            <v>920</v>
          </cell>
          <cell r="K714">
            <v>44734.71539351852</v>
          </cell>
        </row>
        <row r="715">
          <cell r="J715">
            <v>924</v>
          </cell>
          <cell r="K715">
            <v>44734.715486111112</v>
          </cell>
        </row>
        <row r="716">
          <cell r="J716">
            <v>925</v>
          </cell>
          <cell r="K716">
            <v>44734.715497685182</v>
          </cell>
        </row>
        <row r="717">
          <cell r="J717">
            <v>928</v>
          </cell>
          <cell r="K717">
            <v>44734.722314814811</v>
          </cell>
        </row>
        <row r="718">
          <cell r="J718">
            <v>938</v>
          </cell>
          <cell r="K718">
            <v>44734.722407407404</v>
          </cell>
        </row>
        <row r="719">
          <cell r="J719">
            <v>940</v>
          </cell>
          <cell r="K719">
            <v>44734.722592592596</v>
          </cell>
        </row>
        <row r="720">
          <cell r="J720">
            <v>947</v>
          </cell>
          <cell r="K720">
            <v>44734.722696759258</v>
          </cell>
        </row>
        <row r="721">
          <cell r="J721">
            <v>948</v>
          </cell>
          <cell r="K721">
            <v>44734.722708333335</v>
          </cell>
        </row>
        <row r="722">
          <cell r="J722">
            <v>951</v>
          </cell>
          <cell r="K722">
            <v>44734.723495370374</v>
          </cell>
        </row>
        <row r="723">
          <cell r="J723">
            <v>956</v>
          </cell>
          <cell r="K723">
            <v>44734.723587962966</v>
          </cell>
        </row>
        <row r="724">
          <cell r="J724">
            <v>968</v>
          </cell>
          <cell r="K724">
            <v>44734.727835648147</v>
          </cell>
        </row>
        <row r="725">
          <cell r="J725">
            <v>969</v>
          </cell>
          <cell r="K725">
            <v>44734.727858796294</v>
          </cell>
        </row>
        <row r="726">
          <cell r="J726">
            <v>935</v>
          </cell>
          <cell r="K726">
            <v>44734.728229166663</v>
          </cell>
        </row>
        <row r="727">
          <cell r="J727">
            <v>1004</v>
          </cell>
          <cell r="K727">
            <v>44735.568738425929</v>
          </cell>
        </row>
        <row r="728">
          <cell r="J728">
            <v>544</v>
          </cell>
          <cell r="K728">
            <v>44736.62909722222</v>
          </cell>
        </row>
        <row r="729">
          <cell r="J729">
            <v>545</v>
          </cell>
          <cell r="K729">
            <v>44736.630694444444</v>
          </cell>
        </row>
        <row r="730">
          <cell r="J730">
            <v>873</v>
          </cell>
          <cell r="K730">
            <v>44736.671863425923</v>
          </cell>
        </row>
        <row r="731">
          <cell r="J731">
            <v>896</v>
          </cell>
          <cell r="K731">
            <v>44736.672858796293</v>
          </cell>
        </row>
        <row r="732">
          <cell r="J732">
            <v>897</v>
          </cell>
          <cell r="K732">
            <v>44736.728645833333</v>
          </cell>
        </row>
        <row r="733">
          <cell r="J733">
            <v>174</v>
          </cell>
          <cell r="K733">
            <v>44739.572083333333</v>
          </cell>
        </row>
        <row r="734">
          <cell r="J734">
            <v>810</v>
          </cell>
          <cell r="K734">
            <v>44739.572118055556</v>
          </cell>
        </row>
        <row r="735">
          <cell r="J735">
            <v>872</v>
          </cell>
          <cell r="K735">
            <v>44739.572141203702</v>
          </cell>
        </row>
        <row r="736">
          <cell r="J736">
            <v>885</v>
          </cell>
          <cell r="K736">
            <v>44739.572175925925</v>
          </cell>
        </row>
        <row r="737">
          <cell r="J737">
            <v>886</v>
          </cell>
          <cell r="K737">
            <v>44739.572233796294</v>
          </cell>
        </row>
        <row r="738">
          <cell r="J738">
            <v>894</v>
          </cell>
          <cell r="K738">
            <v>44739.572280092594</v>
          </cell>
        </row>
        <row r="739">
          <cell r="J739">
            <v>917</v>
          </cell>
          <cell r="K739">
            <v>44739.577534722222</v>
          </cell>
        </row>
        <row r="740">
          <cell r="J740">
            <v>919</v>
          </cell>
          <cell r="K740">
            <v>44739.577569444446</v>
          </cell>
        </row>
        <row r="741">
          <cell r="J741">
            <v>927</v>
          </cell>
          <cell r="K741">
            <v>44739.577662037038</v>
          </cell>
        </row>
        <row r="742">
          <cell r="J742">
            <v>930</v>
          </cell>
          <cell r="K742">
            <v>44739.577673611115</v>
          </cell>
        </row>
        <row r="743">
          <cell r="J743">
            <v>931</v>
          </cell>
          <cell r="K743">
            <v>44739.577685185184</v>
          </cell>
        </row>
        <row r="744">
          <cell r="J744">
            <v>932</v>
          </cell>
          <cell r="K744">
            <v>44739.5778587963</v>
          </cell>
        </row>
        <row r="745">
          <cell r="J745">
            <v>939</v>
          </cell>
          <cell r="K745">
            <v>44739.587314814817</v>
          </cell>
        </row>
        <row r="746">
          <cell r="J746">
            <v>943</v>
          </cell>
          <cell r="K746">
            <v>44739.587418981479</v>
          </cell>
        </row>
        <row r="747">
          <cell r="J747">
            <v>949</v>
          </cell>
          <cell r="K747">
            <v>44739.587442129632</v>
          </cell>
        </row>
        <row r="748">
          <cell r="J748">
            <v>950</v>
          </cell>
          <cell r="K748">
            <v>44739.587453703702</v>
          </cell>
        </row>
        <row r="749">
          <cell r="J749">
            <v>952</v>
          </cell>
          <cell r="K749">
            <v>44739.587488425925</v>
          </cell>
        </row>
        <row r="750">
          <cell r="J750">
            <v>958</v>
          </cell>
          <cell r="K750">
            <v>44739.587500000001</v>
          </cell>
        </row>
        <row r="751">
          <cell r="J751">
            <v>946</v>
          </cell>
          <cell r="K751">
            <v>44739.587581018517</v>
          </cell>
        </row>
        <row r="752">
          <cell r="J752">
            <v>963</v>
          </cell>
          <cell r="K752">
            <v>44739.595381944448</v>
          </cell>
        </row>
        <row r="753">
          <cell r="J753">
            <v>964</v>
          </cell>
          <cell r="K753">
            <v>44739.595393518517</v>
          </cell>
        </row>
        <row r="754">
          <cell r="J754">
            <v>965</v>
          </cell>
          <cell r="K754">
            <v>44739.595416666663</v>
          </cell>
        </row>
        <row r="755">
          <cell r="J755">
            <v>982</v>
          </cell>
          <cell r="K755">
            <v>44739.59547453704</v>
          </cell>
        </row>
        <row r="756">
          <cell r="J756">
            <v>970</v>
          </cell>
          <cell r="K756">
            <v>44739.595543981479</v>
          </cell>
        </row>
        <row r="757">
          <cell r="J757">
            <v>985</v>
          </cell>
          <cell r="K757">
            <v>44739.595601851855</v>
          </cell>
        </row>
        <row r="758">
          <cell r="J758">
            <v>995</v>
          </cell>
          <cell r="K758">
            <v>44739.595613425925</v>
          </cell>
        </row>
        <row r="759">
          <cell r="J759">
            <v>996</v>
          </cell>
          <cell r="K759">
            <v>44739.602083333331</v>
          </cell>
        </row>
        <row r="760">
          <cell r="J760">
            <v>997</v>
          </cell>
          <cell r="K760">
            <v>44739.602395833332</v>
          </cell>
        </row>
        <row r="761">
          <cell r="J761">
            <v>1003</v>
          </cell>
          <cell r="K761">
            <v>44739.602476851855</v>
          </cell>
        </row>
        <row r="762">
          <cell r="J762">
            <v>1006</v>
          </cell>
          <cell r="K762">
            <v>44739.602476851855</v>
          </cell>
        </row>
        <row r="763">
          <cell r="J763">
            <v>1008</v>
          </cell>
          <cell r="K763">
            <v>44739.602523148147</v>
          </cell>
        </row>
        <row r="764">
          <cell r="J764">
            <v>1009</v>
          </cell>
          <cell r="K764">
            <v>44739.60261574074</v>
          </cell>
        </row>
        <row r="765">
          <cell r="J765">
            <v>1011</v>
          </cell>
          <cell r="K765">
            <v>44739.602638888886</v>
          </cell>
        </row>
        <row r="766">
          <cell r="J766">
            <v>1024</v>
          </cell>
          <cell r="K766">
            <v>44739.605439814812</v>
          </cell>
        </row>
        <row r="767">
          <cell r="J767">
            <v>1032</v>
          </cell>
          <cell r="K767">
            <v>44740.519236111111</v>
          </cell>
        </row>
        <row r="768">
          <cell r="J768">
            <v>887</v>
          </cell>
          <cell r="K768">
            <v>44740.664305555554</v>
          </cell>
        </row>
        <row r="769">
          <cell r="J769">
            <v>1030</v>
          </cell>
          <cell r="K769">
            <v>44740.666481481479</v>
          </cell>
        </row>
        <row r="770">
          <cell r="J770">
            <v>1012</v>
          </cell>
          <cell r="K770">
            <v>44740.666828703703</v>
          </cell>
        </row>
        <row r="771">
          <cell r="J771">
            <v>906</v>
          </cell>
          <cell r="K771">
            <v>44740.668391203704</v>
          </cell>
        </row>
        <row r="772">
          <cell r="J772">
            <v>959</v>
          </cell>
          <cell r="K772">
            <v>44740.668807870374</v>
          </cell>
        </row>
        <row r="773">
          <cell r="J773">
            <v>960</v>
          </cell>
          <cell r="K773">
            <v>44740.6715625</v>
          </cell>
        </row>
        <row r="774">
          <cell r="J774">
            <v>967</v>
          </cell>
          <cell r="K774">
            <v>44740.672291666669</v>
          </cell>
        </row>
        <row r="775">
          <cell r="J775">
            <v>1039</v>
          </cell>
          <cell r="K775">
            <v>44740.673263888886</v>
          </cell>
        </row>
        <row r="776">
          <cell r="J776">
            <v>944</v>
          </cell>
          <cell r="K776">
            <v>44740.67359953704</v>
          </cell>
        </row>
        <row r="777">
          <cell r="J777">
            <v>984</v>
          </cell>
          <cell r="K777">
            <v>44740.674293981479</v>
          </cell>
        </row>
        <row r="778">
          <cell r="J778">
            <v>1023</v>
          </cell>
          <cell r="K778">
            <v>44740.676898148151</v>
          </cell>
        </row>
        <row r="779">
          <cell r="J779">
            <v>972</v>
          </cell>
          <cell r="K779">
            <v>44740.677662037036</v>
          </cell>
        </row>
        <row r="780">
          <cell r="J780">
            <v>966</v>
          </cell>
          <cell r="K780">
            <v>44740.678738425922</v>
          </cell>
        </row>
        <row r="781">
          <cell r="J781">
            <v>962</v>
          </cell>
          <cell r="K781">
            <v>44740.679027777776</v>
          </cell>
        </row>
        <row r="782">
          <cell r="J782">
            <v>1000</v>
          </cell>
          <cell r="K782">
            <v>44740.681064814817</v>
          </cell>
        </row>
        <row r="783">
          <cell r="J783">
            <v>916</v>
          </cell>
          <cell r="K783">
            <v>44740.682662037034</v>
          </cell>
        </row>
        <row r="784">
          <cell r="J784">
            <v>961</v>
          </cell>
          <cell r="K784">
            <v>44740.683483796296</v>
          </cell>
        </row>
        <row r="785">
          <cell r="J785">
            <v>933</v>
          </cell>
          <cell r="K785">
            <v>44740.683842592596</v>
          </cell>
        </row>
        <row r="786">
          <cell r="J786">
            <v>893</v>
          </cell>
          <cell r="K786">
            <v>44740.685150462959</v>
          </cell>
        </row>
        <row r="787">
          <cell r="J787">
            <v>923</v>
          </cell>
          <cell r="K787">
            <v>44740.685289351852</v>
          </cell>
        </row>
        <row r="788">
          <cell r="J788">
            <v>884</v>
          </cell>
          <cell r="K788">
            <v>44740.687118055554</v>
          </cell>
        </row>
        <row r="789">
          <cell r="J789">
            <v>675</v>
          </cell>
          <cell r="K789">
            <v>44740.687141203707</v>
          </cell>
        </row>
        <row r="790">
          <cell r="J790">
            <v>689</v>
          </cell>
          <cell r="K790">
            <v>44740.688333333332</v>
          </cell>
        </row>
        <row r="791">
          <cell r="J791">
            <v>908</v>
          </cell>
          <cell r="K791">
            <v>44740.691805555558</v>
          </cell>
        </row>
        <row r="792">
          <cell r="J792">
            <v>936</v>
          </cell>
          <cell r="K792">
            <v>44740.693159722221</v>
          </cell>
        </row>
        <row r="793">
          <cell r="J793">
            <v>817</v>
          </cell>
          <cell r="K793">
            <v>44740.693622685183</v>
          </cell>
        </row>
        <row r="794">
          <cell r="J794">
            <v>1025</v>
          </cell>
          <cell r="K794">
            <v>44740.695729166669</v>
          </cell>
        </row>
        <row r="795">
          <cell r="J795">
            <v>742</v>
          </cell>
          <cell r="K795">
            <v>44740.695752314816</v>
          </cell>
        </row>
        <row r="796">
          <cell r="J796">
            <v>989</v>
          </cell>
          <cell r="K796">
            <v>44740.698634259257</v>
          </cell>
        </row>
        <row r="797">
          <cell r="J797">
            <v>929</v>
          </cell>
          <cell r="K797">
            <v>44740.698657407411</v>
          </cell>
        </row>
        <row r="798">
          <cell r="J798">
            <v>1027</v>
          </cell>
          <cell r="K798">
            <v>44740.702662037038</v>
          </cell>
        </row>
        <row r="799">
          <cell r="J799">
            <v>842</v>
          </cell>
          <cell r="K799">
            <v>44740.702743055554</v>
          </cell>
        </row>
        <row r="800">
          <cell r="J800">
            <v>1001</v>
          </cell>
          <cell r="K800">
            <v>44740.704652777778</v>
          </cell>
        </row>
        <row r="801">
          <cell r="J801">
            <v>1028</v>
          </cell>
          <cell r="K801">
            <v>44740.704675925925</v>
          </cell>
        </row>
        <row r="802">
          <cell r="J802">
            <v>1040</v>
          </cell>
          <cell r="K802">
            <v>44740.704675925925</v>
          </cell>
        </row>
        <row r="803">
          <cell r="J803">
            <v>1018</v>
          </cell>
          <cell r="K803">
            <v>44740.707488425927</v>
          </cell>
        </row>
        <row r="804">
          <cell r="J804">
            <v>992</v>
          </cell>
          <cell r="K804">
            <v>44740.70758101852</v>
          </cell>
        </row>
        <row r="805">
          <cell r="J805">
            <v>882</v>
          </cell>
          <cell r="K805">
            <v>44740.709317129629</v>
          </cell>
        </row>
        <row r="806">
          <cell r="J806">
            <v>983</v>
          </cell>
          <cell r="K806">
            <v>44740.711238425924</v>
          </cell>
        </row>
        <row r="807">
          <cell r="J807">
            <v>1017</v>
          </cell>
          <cell r="K807">
            <v>44740.71130787037</v>
          </cell>
        </row>
        <row r="808">
          <cell r="J808">
            <v>1031</v>
          </cell>
          <cell r="K808">
            <v>44740.714930555558</v>
          </cell>
        </row>
        <row r="809">
          <cell r="J809">
            <v>975</v>
          </cell>
          <cell r="K809">
            <v>44740.718182870369</v>
          </cell>
        </row>
        <row r="810">
          <cell r="J810">
            <v>320</v>
          </cell>
          <cell r="K810">
            <v>44740.87945601852</v>
          </cell>
        </row>
        <row r="811">
          <cell r="J811">
            <v>1007</v>
          </cell>
          <cell r="K811">
            <v>44753.869502314818</v>
          </cell>
        </row>
        <row r="812">
          <cell r="J812">
            <v>592</v>
          </cell>
          <cell r="K812">
            <v>44754.758715277778</v>
          </cell>
        </row>
        <row r="813">
          <cell r="J813">
            <v>779</v>
          </cell>
          <cell r="K813">
            <v>44754.759826388887</v>
          </cell>
        </row>
        <row r="814">
          <cell r="J814">
            <v>816</v>
          </cell>
          <cell r="K814">
            <v>44754.760381944441</v>
          </cell>
        </row>
        <row r="815">
          <cell r="J815">
            <v>994</v>
          </cell>
          <cell r="K815">
            <v>44754.761701388888</v>
          </cell>
        </row>
        <row r="816">
          <cell r="J816">
            <v>881</v>
          </cell>
          <cell r="K816">
            <v>44754.762754629628</v>
          </cell>
        </row>
        <row r="817">
          <cell r="J817">
            <v>905</v>
          </cell>
          <cell r="K817">
            <v>44754.763611111113</v>
          </cell>
        </row>
        <row r="818">
          <cell r="J818">
            <v>976</v>
          </cell>
          <cell r="K818">
            <v>44754.76458333333</v>
          </cell>
        </row>
        <row r="819">
          <cell r="J819">
            <v>977</v>
          </cell>
          <cell r="K819">
            <v>44754.765949074077</v>
          </cell>
        </row>
        <row r="820">
          <cell r="J820">
            <v>978</v>
          </cell>
          <cell r="K820">
            <v>44754.76703703704</v>
          </cell>
        </row>
        <row r="821">
          <cell r="J821">
            <v>979</v>
          </cell>
          <cell r="K821">
            <v>44754.767627314817</v>
          </cell>
        </row>
        <row r="822">
          <cell r="J822">
            <v>981</v>
          </cell>
          <cell r="K822">
            <v>44754.768391203703</v>
          </cell>
        </row>
        <row r="823">
          <cell r="J823">
            <v>987</v>
          </cell>
          <cell r="K823">
            <v>44754.77076388889</v>
          </cell>
        </row>
        <row r="824">
          <cell r="J824">
            <v>988</v>
          </cell>
          <cell r="K824">
            <v>44754.771782407406</v>
          </cell>
        </row>
        <row r="825">
          <cell r="J825">
            <v>990</v>
          </cell>
          <cell r="K825">
            <v>44754.771967592591</v>
          </cell>
        </row>
        <row r="826">
          <cell r="J826">
            <v>1002</v>
          </cell>
          <cell r="K826">
            <v>44754.773101851853</v>
          </cell>
        </row>
        <row r="827">
          <cell r="J827">
            <v>1014</v>
          </cell>
          <cell r="K827">
            <v>44754.774884259263</v>
          </cell>
        </row>
        <row r="828">
          <cell r="J828">
            <v>999</v>
          </cell>
          <cell r="K828">
            <v>44754.77553240741</v>
          </cell>
        </row>
        <row r="829">
          <cell r="J829">
            <v>1015</v>
          </cell>
          <cell r="K829">
            <v>44754.776493055557</v>
          </cell>
        </row>
        <row r="830">
          <cell r="J830">
            <v>1020</v>
          </cell>
          <cell r="K830">
            <v>44754.77684027778</v>
          </cell>
        </row>
        <row r="831">
          <cell r="J831">
            <v>1026</v>
          </cell>
          <cell r="K831">
            <v>44754.778819444444</v>
          </cell>
        </row>
        <row r="832">
          <cell r="J832">
            <v>1029</v>
          </cell>
          <cell r="K832">
            <v>44754.779108796298</v>
          </cell>
        </row>
        <row r="833">
          <cell r="J833">
            <v>1059</v>
          </cell>
          <cell r="K833">
            <v>44754.78056712963</v>
          </cell>
        </row>
        <row r="834">
          <cell r="J834">
            <v>1038</v>
          </cell>
          <cell r="K834">
            <v>44754.781481481485</v>
          </cell>
        </row>
        <row r="835">
          <cell r="J835">
            <v>1049</v>
          </cell>
          <cell r="K835">
            <v>44754.781597222223</v>
          </cell>
        </row>
        <row r="836">
          <cell r="J836">
            <v>1115</v>
          </cell>
          <cell r="K836">
            <v>44754.782164351855</v>
          </cell>
        </row>
        <row r="837">
          <cell r="J837">
            <v>1080</v>
          </cell>
          <cell r="K837">
            <v>44754.783773148149</v>
          </cell>
        </row>
        <row r="838">
          <cell r="J838">
            <v>1135</v>
          </cell>
          <cell r="K838">
            <v>44754.784120370372</v>
          </cell>
        </row>
        <row r="839">
          <cell r="J839">
            <v>1102</v>
          </cell>
          <cell r="K839">
            <v>44754.786400462966</v>
          </cell>
        </row>
        <row r="840">
          <cell r="J840">
            <v>1118</v>
          </cell>
          <cell r="K840">
            <v>44754.78702546296</v>
          </cell>
        </row>
        <row r="841">
          <cell r="J841">
            <v>1158</v>
          </cell>
          <cell r="K841">
            <v>44754.787662037037</v>
          </cell>
        </row>
        <row r="842">
          <cell r="J842">
            <v>1072</v>
          </cell>
          <cell r="K842">
            <v>44754.789027777777</v>
          </cell>
        </row>
        <row r="843">
          <cell r="J843">
            <v>1073</v>
          </cell>
          <cell r="K843">
            <v>44754.789201388892</v>
          </cell>
        </row>
        <row r="844">
          <cell r="J844">
            <v>1087</v>
          </cell>
          <cell r="K844">
            <v>44754.796203703707</v>
          </cell>
        </row>
        <row r="845">
          <cell r="J845">
            <v>1092</v>
          </cell>
          <cell r="K845">
            <v>44754.796655092592</v>
          </cell>
        </row>
        <row r="846">
          <cell r="J846">
            <v>1107</v>
          </cell>
          <cell r="K846">
            <v>44754.797511574077</v>
          </cell>
        </row>
        <row r="847">
          <cell r="J847">
            <v>1106</v>
          </cell>
          <cell r="K847">
            <v>44754.797534722224</v>
          </cell>
        </row>
        <row r="848">
          <cell r="J848">
            <v>1114</v>
          </cell>
          <cell r="K848">
            <v>44754.799027777779</v>
          </cell>
        </row>
        <row r="849">
          <cell r="J849">
            <v>1121</v>
          </cell>
          <cell r="K849">
            <v>44754.799351851849</v>
          </cell>
        </row>
        <row r="850">
          <cell r="J850">
            <v>1156</v>
          </cell>
          <cell r="K850">
            <v>44754.800636574073</v>
          </cell>
        </row>
        <row r="851">
          <cell r="J851">
            <v>1159</v>
          </cell>
          <cell r="K851">
            <v>44754.801099537035</v>
          </cell>
        </row>
        <row r="852">
          <cell r="J852">
            <v>1119</v>
          </cell>
          <cell r="K852">
            <v>44754.809189814812</v>
          </cell>
        </row>
        <row r="853">
          <cell r="J853">
            <v>926</v>
          </cell>
          <cell r="K853">
            <v>44755.408518518518</v>
          </cell>
        </row>
        <row r="854">
          <cell r="J854">
            <v>623</v>
          </cell>
          <cell r="K854">
            <v>44755.410127314812</v>
          </cell>
        </row>
        <row r="855">
          <cell r="J855">
            <v>1104</v>
          </cell>
          <cell r="K855">
            <v>44756.769236111111</v>
          </cell>
        </row>
        <row r="856">
          <cell r="J856">
            <v>790</v>
          </cell>
          <cell r="K856">
            <v>44760.719513888886</v>
          </cell>
        </row>
        <row r="857">
          <cell r="J857">
            <v>986</v>
          </cell>
          <cell r="K857">
            <v>44760.71980324074</v>
          </cell>
        </row>
        <row r="858">
          <cell r="J858">
            <v>1042</v>
          </cell>
          <cell r="K858">
            <v>44760.720648148148</v>
          </cell>
        </row>
        <row r="859">
          <cell r="J859">
            <v>1046</v>
          </cell>
          <cell r="K859">
            <v>44760.720671296294</v>
          </cell>
        </row>
        <row r="860">
          <cell r="J860">
            <v>1062</v>
          </cell>
          <cell r="K860">
            <v>44760.721863425926</v>
          </cell>
        </row>
        <row r="861">
          <cell r="J861">
            <v>1066</v>
          </cell>
          <cell r="K861">
            <v>44760.721875000003</v>
          </cell>
        </row>
        <row r="862">
          <cell r="J862">
            <v>1070</v>
          </cell>
          <cell r="K862">
            <v>44760.723090277781</v>
          </cell>
        </row>
        <row r="863">
          <cell r="J863">
            <v>1077</v>
          </cell>
          <cell r="K863">
            <v>44760.723113425927</v>
          </cell>
        </row>
        <row r="864">
          <cell r="J864">
            <v>1082</v>
          </cell>
          <cell r="K864">
            <v>44760.724016203705</v>
          </cell>
        </row>
        <row r="865">
          <cell r="J865">
            <v>1089</v>
          </cell>
          <cell r="K865">
            <v>44760.724039351851</v>
          </cell>
        </row>
        <row r="866">
          <cell r="J866">
            <v>1103</v>
          </cell>
          <cell r="K866">
            <v>44760.728715277779</v>
          </cell>
        </row>
        <row r="867">
          <cell r="J867">
            <v>1105</v>
          </cell>
          <cell r="K867">
            <v>44760.728738425925</v>
          </cell>
        </row>
        <row r="868">
          <cell r="J868">
            <v>1109</v>
          </cell>
          <cell r="K868">
            <v>44760.729953703703</v>
          </cell>
        </row>
        <row r="869">
          <cell r="J869">
            <v>1110</v>
          </cell>
          <cell r="K869">
            <v>44760.72997685185</v>
          </cell>
        </row>
        <row r="870">
          <cell r="J870">
            <v>1111</v>
          </cell>
          <cell r="K870">
            <v>44760.73101851852</v>
          </cell>
        </row>
        <row r="871">
          <cell r="J871">
            <v>1112</v>
          </cell>
          <cell r="K871">
            <v>44760.731041666666</v>
          </cell>
        </row>
        <row r="872">
          <cell r="J872">
            <v>1112</v>
          </cell>
          <cell r="K872">
            <v>44760.731041666666</v>
          </cell>
        </row>
        <row r="873">
          <cell r="J873">
            <v>1113</v>
          </cell>
          <cell r="K873">
            <v>44760.732048611113</v>
          </cell>
        </row>
        <row r="874">
          <cell r="J874">
            <v>1116</v>
          </cell>
          <cell r="K874">
            <v>44760.732071759259</v>
          </cell>
        </row>
        <row r="875">
          <cell r="J875">
            <v>1133</v>
          </cell>
          <cell r="K875">
            <v>44760.732951388891</v>
          </cell>
        </row>
        <row r="876">
          <cell r="J876">
            <v>1122</v>
          </cell>
          <cell r="K876">
            <v>44760.732986111114</v>
          </cell>
        </row>
        <row r="877">
          <cell r="J877">
            <v>1134</v>
          </cell>
          <cell r="K877">
            <v>44760.733796296299</v>
          </cell>
        </row>
        <row r="878">
          <cell r="J878">
            <v>1154</v>
          </cell>
          <cell r="K878">
            <v>44760.733819444446</v>
          </cell>
        </row>
        <row r="879">
          <cell r="J879">
            <v>1155</v>
          </cell>
          <cell r="K879">
            <v>44760.734606481485</v>
          </cell>
        </row>
        <row r="880">
          <cell r="J880">
            <v>1157</v>
          </cell>
          <cell r="K880">
            <v>44760.7346412037</v>
          </cell>
        </row>
        <row r="881">
          <cell r="J881">
            <v>1161</v>
          </cell>
          <cell r="K881">
            <v>44760.735335648147</v>
          </cell>
        </row>
        <row r="882">
          <cell r="J882">
            <v>1163</v>
          </cell>
          <cell r="K882">
            <v>44760.73537037037</v>
          </cell>
        </row>
        <row r="883">
          <cell r="J883">
            <v>1165</v>
          </cell>
          <cell r="K883">
            <v>44760.736145833333</v>
          </cell>
        </row>
        <row r="884">
          <cell r="J884">
            <v>1198</v>
          </cell>
          <cell r="K884">
            <v>44760.736157407409</v>
          </cell>
        </row>
        <row r="885">
          <cell r="J885">
            <v>1205</v>
          </cell>
          <cell r="K885">
            <v>44760.736967592595</v>
          </cell>
        </row>
        <row r="886">
          <cell r="J886">
            <v>1207</v>
          </cell>
          <cell r="K886">
            <v>44760.736990740741</v>
          </cell>
        </row>
        <row r="887">
          <cell r="J887">
            <v>1208</v>
          </cell>
          <cell r="K887">
            <v>44760.73777777778</v>
          </cell>
        </row>
        <row r="888">
          <cell r="J888">
            <v>1210</v>
          </cell>
          <cell r="K888">
            <v>44760.737800925926</v>
          </cell>
        </row>
        <row r="889">
          <cell r="J889">
            <v>1216</v>
          </cell>
          <cell r="K889">
            <v>44760.738530092596</v>
          </cell>
        </row>
        <row r="890">
          <cell r="J890">
            <v>1220</v>
          </cell>
          <cell r="K890">
            <v>44760.738564814812</v>
          </cell>
        </row>
        <row r="891">
          <cell r="J891">
            <v>1222</v>
          </cell>
          <cell r="K891">
            <v>44760.739293981482</v>
          </cell>
        </row>
        <row r="892">
          <cell r="J892">
            <v>1224</v>
          </cell>
          <cell r="K892">
            <v>44760.739340277774</v>
          </cell>
        </row>
        <row r="893">
          <cell r="J893">
            <v>1233</v>
          </cell>
          <cell r="K893">
            <v>44760.740219907406</v>
          </cell>
        </row>
        <row r="894">
          <cell r="J894">
            <v>1242</v>
          </cell>
          <cell r="K894">
            <v>44760.740243055552</v>
          </cell>
        </row>
        <row r="895">
          <cell r="J895">
            <v>1243</v>
          </cell>
          <cell r="K895">
            <v>44760.741006944445</v>
          </cell>
        </row>
        <row r="896">
          <cell r="J896">
            <v>1213</v>
          </cell>
          <cell r="K896">
            <v>44762.748680555553</v>
          </cell>
        </row>
        <row r="897">
          <cell r="J897">
            <v>1215</v>
          </cell>
          <cell r="K897">
            <v>44762.756435185183</v>
          </cell>
        </row>
        <row r="898">
          <cell r="J898">
            <v>1266</v>
          </cell>
          <cell r="K898">
            <v>44762.765347222223</v>
          </cell>
        </row>
        <row r="899">
          <cell r="J899">
            <v>1214</v>
          </cell>
          <cell r="K899">
            <v>44762.797673611109</v>
          </cell>
        </row>
        <row r="900">
          <cell r="J900">
            <v>1197</v>
          </cell>
          <cell r="K900">
            <v>44763.548668981479</v>
          </cell>
        </row>
        <row r="901">
          <cell r="J901">
            <v>1174</v>
          </cell>
          <cell r="K901">
            <v>44763.549247685187</v>
          </cell>
        </row>
        <row r="902">
          <cell r="J902">
            <v>1175</v>
          </cell>
          <cell r="K902">
            <v>44763.550300925926</v>
          </cell>
        </row>
        <row r="903">
          <cell r="J903">
            <v>1178</v>
          </cell>
          <cell r="K903">
            <v>44763.55364583333</v>
          </cell>
        </row>
        <row r="904">
          <cell r="J904">
            <v>1176</v>
          </cell>
          <cell r="K904">
            <v>44763.555798611109</v>
          </cell>
        </row>
        <row r="905">
          <cell r="J905">
            <v>1177</v>
          </cell>
          <cell r="K905">
            <v>44763.556932870371</v>
          </cell>
        </row>
        <row r="906">
          <cell r="J906">
            <v>1179</v>
          </cell>
          <cell r="K906">
            <v>44763.558472222219</v>
          </cell>
        </row>
        <row r="907">
          <cell r="J907">
            <v>1180</v>
          </cell>
          <cell r="K907">
            <v>44763.560740740744</v>
          </cell>
        </row>
        <row r="908">
          <cell r="J908">
            <v>1182</v>
          </cell>
          <cell r="K908">
            <v>44763.5627662037</v>
          </cell>
        </row>
        <row r="909">
          <cell r="J909">
            <v>1181</v>
          </cell>
          <cell r="K909">
            <v>44763.563831018517</v>
          </cell>
        </row>
        <row r="910">
          <cell r="J910">
            <v>1183</v>
          </cell>
          <cell r="K910">
            <v>44763.577986111108</v>
          </cell>
        </row>
        <row r="911">
          <cell r="J911">
            <v>1186</v>
          </cell>
          <cell r="K911">
            <v>44763.58017361111</v>
          </cell>
        </row>
        <row r="912">
          <cell r="J912">
            <v>1193</v>
          </cell>
          <cell r="K912">
            <v>44763.582418981481</v>
          </cell>
        </row>
        <row r="913">
          <cell r="J913">
            <v>1184</v>
          </cell>
          <cell r="K913">
            <v>44763.584293981483</v>
          </cell>
        </row>
        <row r="914">
          <cell r="J914">
            <v>1196</v>
          </cell>
          <cell r="K914">
            <v>44763.586828703701</v>
          </cell>
        </row>
        <row r="915">
          <cell r="J915">
            <v>1185</v>
          </cell>
          <cell r="K915">
            <v>44763.588750000003</v>
          </cell>
        </row>
        <row r="916">
          <cell r="J916">
            <v>1195</v>
          </cell>
          <cell r="K916">
            <v>44763.589965277781</v>
          </cell>
        </row>
        <row r="917">
          <cell r="J917">
            <v>1188</v>
          </cell>
          <cell r="K917">
            <v>44763.592615740738</v>
          </cell>
        </row>
        <row r="918">
          <cell r="J918">
            <v>1187</v>
          </cell>
          <cell r="K918">
            <v>44763.596944444442</v>
          </cell>
        </row>
        <row r="919">
          <cell r="J919">
            <v>1189</v>
          </cell>
          <cell r="K919">
            <v>44763.599548611113</v>
          </cell>
        </row>
        <row r="920">
          <cell r="J920">
            <v>1190</v>
          </cell>
          <cell r="K920">
            <v>44763.600254629629</v>
          </cell>
        </row>
        <row r="921">
          <cell r="J921">
            <v>1194</v>
          </cell>
          <cell r="K921">
            <v>44763.601851851854</v>
          </cell>
        </row>
        <row r="922">
          <cell r="J922">
            <v>1191</v>
          </cell>
          <cell r="K922">
            <v>44763.603576388887</v>
          </cell>
        </row>
        <row r="923">
          <cell r="J923">
            <v>1192</v>
          </cell>
          <cell r="K923">
            <v>44763.863067129627</v>
          </cell>
        </row>
        <row r="924">
          <cell r="J924">
            <v>1136</v>
          </cell>
          <cell r="K924">
            <v>44763.863981481481</v>
          </cell>
        </row>
        <row r="925">
          <cell r="J925">
            <v>1137</v>
          </cell>
          <cell r="K925">
            <v>44763.865451388891</v>
          </cell>
        </row>
        <row r="926">
          <cell r="J926">
            <v>1138</v>
          </cell>
          <cell r="K926">
            <v>44763.866655092592</v>
          </cell>
        </row>
        <row r="927">
          <cell r="J927">
            <v>1139</v>
          </cell>
          <cell r="K927">
            <v>44763.867800925924</v>
          </cell>
        </row>
        <row r="928">
          <cell r="J928">
            <v>1140</v>
          </cell>
          <cell r="K928">
            <v>44763.868854166663</v>
          </cell>
        </row>
        <row r="929">
          <cell r="J929">
            <v>1141</v>
          </cell>
          <cell r="K929">
            <v>44763.870636574073</v>
          </cell>
        </row>
        <row r="930">
          <cell r="J930">
            <v>1142</v>
          </cell>
          <cell r="K930">
            <v>44763.871574074074</v>
          </cell>
        </row>
        <row r="931">
          <cell r="J931">
            <v>1143</v>
          </cell>
          <cell r="K931">
            <v>44763.872534722221</v>
          </cell>
        </row>
        <row r="932">
          <cell r="J932">
            <v>1144</v>
          </cell>
          <cell r="K932">
            <v>44763.874386574076</v>
          </cell>
        </row>
        <row r="933">
          <cell r="J933">
            <v>1145</v>
          </cell>
          <cell r="K933">
            <v>44763.876157407409</v>
          </cell>
        </row>
        <row r="934">
          <cell r="J934">
            <v>1146</v>
          </cell>
          <cell r="K934">
            <v>44763.877905092595</v>
          </cell>
        </row>
        <row r="935">
          <cell r="J935">
            <v>1147</v>
          </cell>
          <cell r="K935">
            <v>44763.880254629628</v>
          </cell>
        </row>
        <row r="936">
          <cell r="J936">
            <v>1149</v>
          </cell>
          <cell r="K936">
            <v>44763.881493055553</v>
          </cell>
        </row>
        <row r="937">
          <cell r="J937">
            <v>904</v>
          </cell>
          <cell r="K937">
            <v>44764.697025462963</v>
          </cell>
        </row>
        <row r="938">
          <cell r="J938">
            <v>980</v>
          </cell>
          <cell r="K938">
            <v>44764.697048611109</v>
          </cell>
        </row>
        <row r="939">
          <cell r="J939">
            <v>993</v>
          </cell>
          <cell r="K939">
            <v>44764.699282407404</v>
          </cell>
        </row>
        <row r="940">
          <cell r="J940">
            <v>1019</v>
          </cell>
          <cell r="K940">
            <v>44764.699328703704</v>
          </cell>
        </row>
        <row r="941">
          <cell r="J941">
            <v>1045</v>
          </cell>
          <cell r="K941">
            <v>44764.70108796296</v>
          </cell>
        </row>
        <row r="942">
          <cell r="J942">
            <v>1058</v>
          </cell>
          <cell r="K942">
            <v>44764.701145833336</v>
          </cell>
        </row>
        <row r="943">
          <cell r="J943">
            <v>1060</v>
          </cell>
          <cell r="K943">
            <v>44764.702199074076</v>
          </cell>
        </row>
        <row r="944">
          <cell r="J944">
            <v>1063</v>
          </cell>
          <cell r="K944">
            <v>44764.702222222222</v>
          </cell>
        </row>
        <row r="945">
          <cell r="J945">
            <v>1064</v>
          </cell>
          <cell r="K945">
            <v>44764.703553240739</v>
          </cell>
        </row>
        <row r="946">
          <cell r="J946">
            <v>1065</v>
          </cell>
          <cell r="K946">
            <v>44764.703564814816</v>
          </cell>
        </row>
        <row r="947">
          <cell r="J947">
            <v>1067</v>
          </cell>
          <cell r="K947">
            <v>44764.704641203702</v>
          </cell>
        </row>
        <row r="948">
          <cell r="J948">
            <v>1068</v>
          </cell>
          <cell r="K948">
            <v>44764.704664351855</v>
          </cell>
        </row>
        <row r="949">
          <cell r="J949">
            <v>1069</v>
          </cell>
          <cell r="K949">
            <v>44764.705625000002</v>
          </cell>
        </row>
        <row r="950">
          <cell r="J950">
            <v>1074</v>
          </cell>
          <cell r="K950">
            <v>44764.705659722225</v>
          </cell>
        </row>
        <row r="951">
          <cell r="J951">
            <v>1076</v>
          </cell>
          <cell r="K951">
            <v>44764.706967592596</v>
          </cell>
        </row>
        <row r="952">
          <cell r="J952">
            <v>1088</v>
          </cell>
          <cell r="K952">
            <v>44764.706990740742</v>
          </cell>
        </row>
        <row r="953">
          <cell r="J953">
            <v>1090</v>
          </cell>
          <cell r="K953">
            <v>44764.707962962966</v>
          </cell>
        </row>
        <row r="954">
          <cell r="J954">
            <v>1117</v>
          </cell>
          <cell r="K954">
            <v>44764.708055555559</v>
          </cell>
        </row>
        <row r="955">
          <cell r="J955">
            <v>1124</v>
          </cell>
          <cell r="K955">
            <v>44764.709120370368</v>
          </cell>
        </row>
        <row r="956">
          <cell r="J956">
            <v>1125</v>
          </cell>
          <cell r="K956">
            <v>44764.709143518521</v>
          </cell>
        </row>
        <row r="957">
          <cell r="J957">
            <v>1126</v>
          </cell>
          <cell r="K957">
            <v>44764.710266203707</v>
          </cell>
        </row>
        <row r="958">
          <cell r="J958">
            <v>1131</v>
          </cell>
          <cell r="K958">
            <v>44764.710289351853</v>
          </cell>
        </row>
        <row r="959">
          <cell r="J959">
            <v>1150</v>
          </cell>
          <cell r="K959">
            <v>44764.71130787037</v>
          </cell>
        </row>
        <row r="960">
          <cell r="J960">
            <v>1151</v>
          </cell>
          <cell r="K960">
            <v>44764.711342592593</v>
          </cell>
        </row>
        <row r="961">
          <cell r="J961">
            <v>1152</v>
          </cell>
          <cell r="K961">
            <v>44764.712245370371</v>
          </cell>
        </row>
        <row r="962">
          <cell r="J962">
            <v>1153</v>
          </cell>
          <cell r="K962">
            <v>44764.712256944447</v>
          </cell>
        </row>
        <row r="963">
          <cell r="J963">
            <v>1160</v>
          </cell>
          <cell r="K963">
            <v>44764.713252314818</v>
          </cell>
        </row>
        <row r="964">
          <cell r="J964">
            <v>1164</v>
          </cell>
          <cell r="K964">
            <v>44764.713263888887</v>
          </cell>
        </row>
        <row r="965">
          <cell r="J965">
            <v>1166</v>
          </cell>
          <cell r="K965">
            <v>44764.714513888888</v>
          </cell>
        </row>
        <row r="966">
          <cell r="J966">
            <v>1167</v>
          </cell>
          <cell r="K966">
            <v>44764.714537037034</v>
          </cell>
        </row>
        <row r="967">
          <cell r="J967">
            <v>1169</v>
          </cell>
          <cell r="K967">
            <v>44764.715624999997</v>
          </cell>
        </row>
        <row r="968">
          <cell r="J968">
            <v>1172</v>
          </cell>
          <cell r="K968">
            <v>44764.715636574074</v>
          </cell>
        </row>
        <row r="969">
          <cell r="J969">
            <v>1173</v>
          </cell>
          <cell r="K969">
            <v>44764.716666666667</v>
          </cell>
        </row>
        <row r="970">
          <cell r="J970">
            <v>1199</v>
          </cell>
          <cell r="K970">
            <v>44764.71671296296</v>
          </cell>
        </row>
        <row r="971">
          <cell r="J971">
            <v>1203</v>
          </cell>
          <cell r="K971">
            <v>44764.717662037037</v>
          </cell>
        </row>
        <row r="972">
          <cell r="J972">
            <v>1206</v>
          </cell>
          <cell r="K972">
            <v>44764.717673611114</v>
          </cell>
        </row>
        <row r="973">
          <cell r="J973">
            <v>1209</v>
          </cell>
          <cell r="K973">
            <v>44764.718634259261</v>
          </cell>
        </row>
        <row r="974">
          <cell r="J974">
            <v>1217</v>
          </cell>
          <cell r="K974">
            <v>44764.7187037037</v>
          </cell>
        </row>
        <row r="975">
          <cell r="J975">
            <v>1218</v>
          </cell>
          <cell r="K975">
            <v>44764.719664351855</v>
          </cell>
        </row>
        <row r="976">
          <cell r="J976">
            <v>1219</v>
          </cell>
          <cell r="K976">
            <v>44764.719710648147</v>
          </cell>
        </row>
        <row r="977">
          <cell r="J977">
            <v>1223</v>
          </cell>
          <cell r="K977">
            <v>44764.721030092594</v>
          </cell>
        </row>
        <row r="978">
          <cell r="J978">
            <v>1226</v>
          </cell>
          <cell r="K978">
            <v>44764.721053240741</v>
          </cell>
        </row>
        <row r="979">
          <cell r="J979">
            <v>1227</v>
          </cell>
          <cell r="K979">
            <v>44764.722326388888</v>
          </cell>
        </row>
        <row r="980">
          <cell r="J980">
            <v>1228</v>
          </cell>
          <cell r="K980">
            <v>44764.722349537034</v>
          </cell>
        </row>
        <row r="981">
          <cell r="J981">
            <v>1231</v>
          </cell>
          <cell r="K981">
            <v>44764.72384259259</v>
          </cell>
        </row>
        <row r="982">
          <cell r="J982">
            <v>1234</v>
          </cell>
          <cell r="K982">
            <v>44764.723865740743</v>
          </cell>
        </row>
        <row r="983">
          <cell r="J983">
            <v>1236</v>
          </cell>
          <cell r="K983">
            <v>44764.725081018521</v>
          </cell>
        </row>
        <row r="984">
          <cell r="J984">
            <v>1238</v>
          </cell>
          <cell r="K984">
            <v>44764.725104166668</v>
          </cell>
        </row>
        <row r="985">
          <cell r="J985">
            <v>1244</v>
          </cell>
          <cell r="K985">
            <v>44764.726388888892</v>
          </cell>
        </row>
        <row r="986">
          <cell r="J986">
            <v>1245</v>
          </cell>
          <cell r="K986">
            <v>44764.726400462961</v>
          </cell>
        </row>
        <row r="987">
          <cell r="J987">
            <v>1247</v>
          </cell>
          <cell r="K987">
            <v>44764.728321759256</v>
          </cell>
        </row>
        <row r="988">
          <cell r="J988">
            <v>1248</v>
          </cell>
          <cell r="K988">
            <v>44764.728356481479</v>
          </cell>
        </row>
        <row r="989">
          <cell r="J989">
            <v>1249</v>
          </cell>
          <cell r="K989">
            <v>44764.730949074074</v>
          </cell>
        </row>
        <row r="990">
          <cell r="J990">
            <v>1265</v>
          </cell>
          <cell r="K990">
            <v>44764.730983796297</v>
          </cell>
        </row>
        <row r="991">
          <cell r="J991">
            <v>1270</v>
          </cell>
          <cell r="K991">
            <v>44764.732083333336</v>
          </cell>
        </row>
        <row r="992">
          <cell r="J992">
            <v>1280</v>
          </cell>
          <cell r="K992">
            <v>44764.732118055559</v>
          </cell>
        </row>
        <row r="993">
          <cell r="J993">
            <v>1289</v>
          </cell>
          <cell r="K993">
            <v>44764.732893518521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ca.te.gob.mx/SIPOT/220017INF.pdf" TargetMode="External"/><Relationship Id="rId7" Type="http://schemas.openxmlformats.org/officeDocument/2006/relationships/hyperlink" Target="https://www.te.gob.mx/Repositorio/A70F09-A/2022/Viatico/2doTrimestre/221081INF.pdf" TargetMode="External"/><Relationship Id="rId2" Type="http://schemas.openxmlformats.org/officeDocument/2006/relationships/hyperlink" Target="http://sitios.te.gob.mx/repositorio/A70F09-A/AGviaticos230-S10%2023-X-2019.pdf" TargetMode="External"/><Relationship Id="rId1" Type="http://schemas.openxmlformats.org/officeDocument/2006/relationships/hyperlink" Target="http://sitios.te.gob.mx/repositorio/A70F09-A/AGviaticos230-S10%2023-X-2019.pdf" TargetMode="External"/><Relationship Id="rId6" Type="http://schemas.openxmlformats.org/officeDocument/2006/relationships/hyperlink" Target="https://www.te.gob.mx/Repositorio/A70F09-A/2022/Viatico/2doTrimestre/220403INF.pdf" TargetMode="External"/><Relationship Id="rId5" Type="http://schemas.openxmlformats.org/officeDocument/2006/relationships/hyperlink" Target="https://www.te.gob.mx/Repositorio/A70F09-A/2022/Viatico/2doTrimestre/221018INF.pdf" TargetMode="External"/><Relationship Id="rId4" Type="http://schemas.openxmlformats.org/officeDocument/2006/relationships/hyperlink" Target="https://www.te.gob.mx/Repositorio/A70F09-A/2022/Viatico/2doTrimestre/221028INF.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te.gob.mx/Repositorio/A70F09-A/2022/BoletoAvion/2doTrimestre/220017UJJAR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82.8554687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s="9" customFormat="1"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3">
        <v>44652</v>
      </c>
      <c r="C8" s="3">
        <v>44742</v>
      </c>
      <c r="D8" t="s">
        <v>98</v>
      </c>
      <c r="E8" t="s">
        <v>114</v>
      </c>
      <c r="F8" t="s">
        <v>115</v>
      </c>
      <c r="G8" t="s">
        <v>116</v>
      </c>
      <c r="H8" t="s">
        <v>117</v>
      </c>
      <c r="I8" t="s">
        <v>118</v>
      </c>
      <c r="J8" t="s">
        <v>119</v>
      </c>
      <c r="K8" t="s">
        <v>120</v>
      </c>
      <c r="L8" t="s">
        <v>101</v>
      </c>
      <c r="M8" t="s">
        <v>121</v>
      </c>
      <c r="N8" t="s">
        <v>104</v>
      </c>
      <c r="O8">
        <v>0</v>
      </c>
      <c r="P8">
        <v>0</v>
      </c>
      <c r="Q8" t="s">
        <v>122</v>
      </c>
      <c r="R8" t="s">
        <v>123</v>
      </c>
      <c r="S8" t="s">
        <v>123</v>
      </c>
      <c r="T8" t="s">
        <v>124</v>
      </c>
      <c r="U8" t="s">
        <v>124</v>
      </c>
      <c r="V8" t="s">
        <v>125</v>
      </c>
      <c r="W8" t="s">
        <v>121</v>
      </c>
      <c r="X8" t="s">
        <v>126</v>
      </c>
      <c r="Y8" t="s">
        <v>127</v>
      </c>
      <c r="Z8">
        <v>17</v>
      </c>
      <c r="AA8">
        <v>42458.36</v>
      </c>
      <c r="AB8">
        <v>66803.64</v>
      </c>
      <c r="AC8" s="3">
        <f>VLOOKUP(AE8,[2]Sheet2!J$2:K$993,2,FALSE)</f>
        <v>44671.59207175926</v>
      </c>
      <c r="AD8" s="4" t="s">
        <v>2122</v>
      </c>
      <c r="AE8">
        <v>17</v>
      </c>
      <c r="AF8" t="s">
        <v>128</v>
      </c>
      <c r="AG8" t="s">
        <v>129</v>
      </c>
      <c r="AH8" s="3">
        <v>44742</v>
      </c>
      <c r="AI8" s="3">
        <v>44742</v>
      </c>
      <c r="AJ8" t="s">
        <v>2732</v>
      </c>
    </row>
    <row r="9" spans="1:36" x14ac:dyDescent="0.25">
      <c r="A9">
        <v>2022</v>
      </c>
      <c r="B9" s="3">
        <v>44652</v>
      </c>
      <c r="C9" s="3">
        <v>44742</v>
      </c>
      <c r="D9" t="s">
        <v>98</v>
      </c>
      <c r="E9" t="s">
        <v>130</v>
      </c>
      <c r="F9" t="s">
        <v>131</v>
      </c>
      <c r="G9" t="s">
        <v>132</v>
      </c>
      <c r="H9" t="s">
        <v>133</v>
      </c>
      <c r="I9" t="s">
        <v>134</v>
      </c>
      <c r="J9" t="s">
        <v>135</v>
      </c>
      <c r="K9" t="s">
        <v>136</v>
      </c>
      <c r="L9" t="s">
        <v>101</v>
      </c>
      <c r="M9" t="s">
        <v>137</v>
      </c>
      <c r="N9" t="s">
        <v>103</v>
      </c>
      <c r="O9">
        <v>0</v>
      </c>
      <c r="P9">
        <v>0</v>
      </c>
      <c r="Q9" t="s">
        <v>122</v>
      </c>
      <c r="R9" t="s">
        <v>123</v>
      </c>
      <c r="S9" t="s">
        <v>123</v>
      </c>
      <c r="T9" t="s">
        <v>122</v>
      </c>
      <c r="U9" t="s">
        <v>138</v>
      </c>
      <c r="V9" t="s">
        <v>139</v>
      </c>
      <c r="W9" t="s">
        <v>137</v>
      </c>
      <c r="X9" t="s">
        <v>140</v>
      </c>
      <c r="Y9" t="s">
        <v>141</v>
      </c>
      <c r="Z9">
        <v>92</v>
      </c>
      <c r="AA9">
        <v>0</v>
      </c>
      <c r="AB9">
        <v>1850</v>
      </c>
      <c r="AC9" s="3">
        <v>44652</v>
      </c>
      <c r="AD9" t="s">
        <v>2123</v>
      </c>
      <c r="AE9">
        <v>92</v>
      </c>
      <c r="AF9" s="4" t="s">
        <v>128</v>
      </c>
      <c r="AG9" t="s">
        <v>129</v>
      </c>
      <c r="AH9" s="3">
        <v>44742</v>
      </c>
      <c r="AI9" s="3">
        <v>44742</v>
      </c>
      <c r="AJ9" t="s">
        <v>2731</v>
      </c>
    </row>
    <row r="10" spans="1:36" x14ac:dyDescent="0.25">
      <c r="A10">
        <v>2022</v>
      </c>
      <c r="B10" s="3">
        <v>44652</v>
      </c>
      <c r="C10" s="3">
        <v>44742</v>
      </c>
      <c r="D10" t="s">
        <v>98</v>
      </c>
      <c r="E10" t="s">
        <v>142</v>
      </c>
      <c r="F10" t="s">
        <v>143</v>
      </c>
      <c r="G10" t="s">
        <v>144</v>
      </c>
      <c r="H10" t="s">
        <v>145</v>
      </c>
      <c r="I10" t="s">
        <v>146</v>
      </c>
      <c r="J10" t="s">
        <v>147</v>
      </c>
      <c r="K10" t="s">
        <v>148</v>
      </c>
      <c r="L10" t="s">
        <v>101</v>
      </c>
      <c r="M10" t="s">
        <v>149</v>
      </c>
      <c r="N10" t="s">
        <v>103</v>
      </c>
      <c r="O10">
        <v>0</v>
      </c>
      <c r="P10">
        <v>0</v>
      </c>
      <c r="Q10" t="s">
        <v>122</v>
      </c>
      <c r="R10" t="s">
        <v>123</v>
      </c>
      <c r="S10" t="s">
        <v>123</v>
      </c>
      <c r="T10" t="s">
        <v>122</v>
      </c>
      <c r="U10" t="s">
        <v>150</v>
      </c>
      <c r="V10" t="s">
        <v>151</v>
      </c>
      <c r="W10" t="s">
        <v>149</v>
      </c>
      <c r="X10" t="s">
        <v>152</v>
      </c>
      <c r="Y10" t="s">
        <v>153</v>
      </c>
      <c r="Z10">
        <v>103</v>
      </c>
      <c r="AA10">
        <v>7789</v>
      </c>
      <c r="AB10">
        <v>5904</v>
      </c>
      <c r="AC10" s="3">
        <f>VLOOKUP(AE10,[2]Sheet2!J$2:K$993,2,FALSE)</f>
        <v>44679.742939814816</v>
      </c>
      <c r="AD10" t="s">
        <v>2124</v>
      </c>
      <c r="AE10">
        <v>103</v>
      </c>
      <c r="AF10" t="s">
        <v>128</v>
      </c>
      <c r="AG10" t="s">
        <v>129</v>
      </c>
      <c r="AH10" s="3">
        <v>44742</v>
      </c>
      <c r="AI10" s="3">
        <v>44742</v>
      </c>
      <c r="AJ10" t="s">
        <v>2732</v>
      </c>
    </row>
    <row r="11" spans="1:36" x14ac:dyDescent="0.25">
      <c r="A11">
        <v>2022</v>
      </c>
      <c r="B11" s="3">
        <v>44652</v>
      </c>
      <c r="C11" s="3">
        <v>44742</v>
      </c>
      <c r="D11" t="s">
        <v>98</v>
      </c>
      <c r="E11" t="s">
        <v>154</v>
      </c>
      <c r="F11" t="s">
        <v>155</v>
      </c>
      <c r="G11" t="s">
        <v>156</v>
      </c>
      <c r="H11" t="s">
        <v>157</v>
      </c>
      <c r="I11" t="s">
        <v>158</v>
      </c>
      <c r="J11" t="s">
        <v>159</v>
      </c>
      <c r="K11" t="s">
        <v>160</v>
      </c>
      <c r="L11" t="s">
        <v>101</v>
      </c>
      <c r="M11" t="s">
        <v>161</v>
      </c>
      <c r="N11" t="s">
        <v>103</v>
      </c>
      <c r="O11">
        <v>0</v>
      </c>
      <c r="P11">
        <v>0</v>
      </c>
      <c r="Q11" t="s">
        <v>122</v>
      </c>
      <c r="R11" t="s">
        <v>150</v>
      </c>
      <c r="S11" t="s">
        <v>151</v>
      </c>
      <c r="T11" t="s">
        <v>122</v>
      </c>
      <c r="U11" t="s">
        <v>123</v>
      </c>
      <c r="V11" t="s">
        <v>123</v>
      </c>
      <c r="W11" t="s">
        <v>161</v>
      </c>
      <c r="X11" t="s">
        <v>141</v>
      </c>
      <c r="Y11" t="s">
        <v>141</v>
      </c>
      <c r="Z11">
        <v>108</v>
      </c>
      <c r="AA11">
        <v>796</v>
      </c>
      <c r="AB11">
        <v>0</v>
      </c>
      <c r="AC11" s="3">
        <f>VLOOKUP(AE11,[2]Sheet2!J$2:K$993,2,FALSE)</f>
        <v>44721.69740740741</v>
      </c>
      <c r="AD11" t="s">
        <v>2125</v>
      </c>
      <c r="AE11">
        <v>108</v>
      </c>
      <c r="AF11" t="s">
        <v>128</v>
      </c>
      <c r="AG11" t="s">
        <v>129</v>
      </c>
      <c r="AH11" s="3">
        <v>44742</v>
      </c>
      <c r="AI11" s="3">
        <v>44742</v>
      </c>
      <c r="AJ11" t="s">
        <v>2733</v>
      </c>
    </row>
    <row r="12" spans="1:36" x14ac:dyDescent="0.25">
      <c r="A12">
        <v>2022</v>
      </c>
      <c r="B12" s="3">
        <v>44652</v>
      </c>
      <c r="C12" s="3">
        <v>44742</v>
      </c>
      <c r="D12" t="s">
        <v>98</v>
      </c>
      <c r="E12" t="s">
        <v>162</v>
      </c>
      <c r="F12" t="s">
        <v>163</v>
      </c>
      <c r="G12" t="s">
        <v>164</v>
      </c>
      <c r="H12" t="s">
        <v>165</v>
      </c>
      <c r="I12" t="s">
        <v>166</v>
      </c>
      <c r="J12" t="s">
        <v>167</v>
      </c>
      <c r="K12" t="s">
        <v>168</v>
      </c>
      <c r="L12" t="s">
        <v>101</v>
      </c>
      <c r="M12" t="s">
        <v>169</v>
      </c>
      <c r="N12" t="s">
        <v>103</v>
      </c>
      <c r="O12">
        <v>0</v>
      </c>
      <c r="P12">
        <v>0</v>
      </c>
      <c r="Q12" t="s">
        <v>122</v>
      </c>
      <c r="R12" t="s">
        <v>138</v>
      </c>
      <c r="S12" t="s">
        <v>139</v>
      </c>
      <c r="T12" t="s">
        <v>122</v>
      </c>
      <c r="U12" t="s">
        <v>170</v>
      </c>
      <c r="V12" t="s">
        <v>171</v>
      </c>
      <c r="W12" t="s">
        <v>169</v>
      </c>
      <c r="X12" t="s">
        <v>140</v>
      </c>
      <c r="Y12" t="s">
        <v>140</v>
      </c>
      <c r="Z12">
        <v>120</v>
      </c>
      <c r="AA12">
        <v>542</v>
      </c>
      <c r="AB12">
        <v>0</v>
      </c>
      <c r="AC12" s="3">
        <f>VLOOKUP(AE12,[2]Sheet2!J$2:K$993,2,FALSE)</f>
        <v>44671.592256944445</v>
      </c>
      <c r="AD12" t="s">
        <v>2126</v>
      </c>
      <c r="AE12">
        <v>120</v>
      </c>
      <c r="AF12" t="s">
        <v>128</v>
      </c>
      <c r="AG12" t="s">
        <v>129</v>
      </c>
      <c r="AH12" s="3">
        <v>44742</v>
      </c>
      <c r="AI12" s="3">
        <v>44742</v>
      </c>
      <c r="AJ12" t="s">
        <v>2734</v>
      </c>
    </row>
    <row r="13" spans="1:36" x14ac:dyDescent="0.25">
      <c r="A13">
        <v>2022</v>
      </c>
      <c r="B13" s="3">
        <v>44652</v>
      </c>
      <c r="C13" s="3">
        <v>44742</v>
      </c>
      <c r="D13" t="s">
        <v>98</v>
      </c>
      <c r="E13" t="s">
        <v>142</v>
      </c>
      <c r="F13" t="s">
        <v>172</v>
      </c>
      <c r="G13" t="s">
        <v>173</v>
      </c>
      <c r="H13" t="s">
        <v>174</v>
      </c>
      <c r="I13" t="s">
        <v>175</v>
      </c>
      <c r="J13" t="s">
        <v>176</v>
      </c>
      <c r="K13" t="s">
        <v>177</v>
      </c>
      <c r="L13" t="s">
        <v>101</v>
      </c>
      <c r="M13" t="s">
        <v>178</v>
      </c>
      <c r="N13" t="s">
        <v>103</v>
      </c>
      <c r="O13">
        <v>0</v>
      </c>
      <c r="P13">
        <v>0</v>
      </c>
      <c r="Q13" t="s">
        <v>122</v>
      </c>
      <c r="R13" t="s">
        <v>123</v>
      </c>
      <c r="S13" t="s">
        <v>123</v>
      </c>
      <c r="T13" t="s">
        <v>122</v>
      </c>
      <c r="U13" t="s">
        <v>122</v>
      </c>
      <c r="V13" t="s">
        <v>179</v>
      </c>
      <c r="W13" t="s">
        <v>178</v>
      </c>
      <c r="X13" t="s">
        <v>180</v>
      </c>
      <c r="Y13" t="s">
        <v>180</v>
      </c>
      <c r="Z13">
        <v>174</v>
      </c>
      <c r="AA13">
        <v>1747.5</v>
      </c>
      <c r="AB13">
        <v>0</v>
      </c>
      <c r="AC13" s="3">
        <f>VLOOKUP(AE13,[2]Sheet2!J$2:K$993,2,FALSE)</f>
        <v>44739.572083333333</v>
      </c>
      <c r="AD13" t="s">
        <v>2127</v>
      </c>
      <c r="AE13">
        <v>174</v>
      </c>
      <c r="AF13" t="s">
        <v>128</v>
      </c>
      <c r="AG13" t="s">
        <v>129</v>
      </c>
      <c r="AH13" s="3">
        <v>44742</v>
      </c>
      <c r="AI13" s="3">
        <v>44742</v>
      </c>
      <c r="AJ13" t="s">
        <v>2733</v>
      </c>
    </row>
    <row r="14" spans="1:36" x14ac:dyDescent="0.25">
      <c r="A14">
        <v>2022</v>
      </c>
      <c r="B14" s="3">
        <v>44652</v>
      </c>
      <c r="C14" s="3">
        <v>44742</v>
      </c>
      <c r="D14" t="s">
        <v>98</v>
      </c>
      <c r="E14" t="s">
        <v>181</v>
      </c>
      <c r="F14" t="s">
        <v>182</v>
      </c>
      <c r="G14" t="s">
        <v>183</v>
      </c>
      <c r="H14" t="s">
        <v>184</v>
      </c>
      <c r="I14" t="s">
        <v>185</v>
      </c>
      <c r="J14" t="s">
        <v>186</v>
      </c>
      <c r="K14" t="s">
        <v>187</v>
      </c>
      <c r="L14" t="s">
        <v>101</v>
      </c>
      <c r="M14" t="s">
        <v>188</v>
      </c>
      <c r="N14" t="s">
        <v>103</v>
      </c>
      <c r="O14">
        <v>0</v>
      </c>
      <c r="P14">
        <v>0</v>
      </c>
      <c r="Q14" t="s">
        <v>122</v>
      </c>
      <c r="R14" t="s">
        <v>123</v>
      </c>
      <c r="S14" t="s">
        <v>123</v>
      </c>
      <c r="T14" t="s">
        <v>122</v>
      </c>
      <c r="U14" t="s">
        <v>189</v>
      </c>
      <c r="V14" t="s">
        <v>190</v>
      </c>
      <c r="W14" t="s">
        <v>188</v>
      </c>
      <c r="X14" t="s">
        <v>191</v>
      </c>
      <c r="Y14" t="s">
        <v>191</v>
      </c>
      <c r="Z14">
        <v>205</v>
      </c>
      <c r="AA14">
        <v>954</v>
      </c>
      <c r="AB14">
        <v>0</v>
      </c>
      <c r="AC14" s="3">
        <f>VLOOKUP(AE14,[2]Sheet2!J$2:K$993,2,FALSE)</f>
        <v>44663.444282407407</v>
      </c>
      <c r="AD14" t="s">
        <v>2128</v>
      </c>
      <c r="AE14">
        <v>205</v>
      </c>
      <c r="AF14" t="s">
        <v>128</v>
      </c>
      <c r="AG14" t="s">
        <v>129</v>
      </c>
      <c r="AH14" s="3">
        <v>44742</v>
      </c>
      <c r="AI14" s="3">
        <v>44742</v>
      </c>
      <c r="AJ14" t="s">
        <v>2733</v>
      </c>
    </row>
    <row r="15" spans="1:36" x14ac:dyDescent="0.25">
      <c r="A15">
        <v>2022</v>
      </c>
      <c r="B15" s="3">
        <v>44652</v>
      </c>
      <c r="C15" s="3">
        <v>44742</v>
      </c>
      <c r="D15" t="s">
        <v>98</v>
      </c>
      <c r="E15" t="s">
        <v>130</v>
      </c>
      <c r="F15" t="s">
        <v>131</v>
      </c>
      <c r="G15" t="s">
        <v>132</v>
      </c>
      <c r="H15" t="s">
        <v>133</v>
      </c>
      <c r="I15" t="s">
        <v>192</v>
      </c>
      <c r="J15" t="s">
        <v>193</v>
      </c>
      <c r="K15" t="s">
        <v>194</v>
      </c>
      <c r="L15" t="s">
        <v>101</v>
      </c>
      <c r="M15" t="s">
        <v>195</v>
      </c>
      <c r="N15" t="s">
        <v>103</v>
      </c>
      <c r="O15">
        <v>0</v>
      </c>
      <c r="P15">
        <v>0</v>
      </c>
      <c r="Q15" t="s">
        <v>122</v>
      </c>
      <c r="R15" t="s">
        <v>123</v>
      </c>
      <c r="S15" t="s">
        <v>123</v>
      </c>
      <c r="T15" t="s">
        <v>122</v>
      </c>
      <c r="U15" t="s">
        <v>189</v>
      </c>
      <c r="V15" t="s">
        <v>196</v>
      </c>
      <c r="W15" t="s">
        <v>195</v>
      </c>
      <c r="X15" t="s">
        <v>191</v>
      </c>
      <c r="Y15" t="s">
        <v>191</v>
      </c>
      <c r="Z15">
        <v>208</v>
      </c>
      <c r="AA15">
        <v>424.71</v>
      </c>
      <c r="AB15">
        <v>0</v>
      </c>
      <c r="AC15" s="3">
        <f>VLOOKUP(AE15,[2]Sheet2!J$2:K$993,2,FALSE)</f>
        <v>44700.683622685188</v>
      </c>
      <c r="AD15" t="s">
        <v>2129</v>
      </c>
      <c r="AE15">
        <v>208</v>
      </c>
      <c r="AF15" t="s">
        <v>128</v>
      </c>
      <c r="AG15" t="s">
        <v>129</v>
      </c>
      <c r="AH15" s="3">
        <v>44742</v>
      </c>
      <c r="AI15" s="3">
        <v>44742</v>
      </c>
      <c r="AJ15" t="s">
        <v>2733</v>
      </c>
    </row>
    <row r="16" spans="1:36" x14ac:dyDescent="0.25">
      <c r="A16">
        <v>2022</v>
      </c>
      <c r="B16" s="3">
        <v>44652</v>
      </c>
      <c r="C16" s="3">
        <v>44742</v>
      </c>
      <c r="D16" t="s">
        <v>98</v>
      </c>
      <c r="E16" t="s">
        <v>130</v>
      </c>
      <c r="F16" t="s">
        <v>131</v>
      </c>
      <c r="G16" t="s">
        <v>197</v>
      </c>
      <c r="H16" t="s">
        <v>198</v>
      </c>
      <c r="I16" t="s">
        <v>199</v>
      </c>
      <c r="J16" t="s">
        <v>200</v>
      </c>
      <c r="K16" t="s">
        <v>201</v>
      </c>
      <c r="L16" t="s">
        <v>101</v>
      </c>
      <c r="M16" t="s">
        <v>202</v>
      </c>
      <c r="N16" t="s">
        <v>103</v>
      </c>
      <c r="O16">
        <v>0</v>
      </c>
      <c r="P16">
        <v>0</v>
      </c>
      <c r="Q16" t="s">
        <v>122</v>
      </c>
      <c r="R16" t="s">
        <v>123</v>
      </c>
      <c r="S16" t="s">
        <v>123</v>
      </c>
      <c r="T16" t="s">
        <v>122</v>
      </c>
      <c r="U16" t="s">
        <v>189</v>
      </c>
      <c r="V16" t="s">
        <v>190</v>
      </c>
      <c r="W16" t="s">
        <v>202</v>
      </c>
      <c r="X16" t="s">
        <v>203</v>
      </c>
      <c r="Y16" t="s">
        <v>203</v>
      </c>
      <c r="Z16">
        <v>221</v>
      </c>
      <c r="AA16">
        <v>850</v>
      </c>
      <c r="AB16">
        <v>0</v>
      </c>
      <c r="AC16" s="3">
        <f>VLOOKUP(AE16,[2]Sheet2!J$2:K$993,2,FALSE)</f>
        <v>44659.451226851852</v>
      </c>
      <c r="AD16" t="s">
        <v>2130</v>
      </c>
      <c r="AE16">
        <v>221</v>
      </c>
      <c r="AF16" t="s">
        <v>128</v>
      </c>
      <c r="AG16" t="s">
        <v>129</v>
      </c>
      <c r="AH16" s="3">
        <v>44742</v>
      </c>
      <c r="AI16" s="3">
        <v>44742</v>
      </c>
      <c r="AJ16" t="s">
        <v>2733</v>
      </c>
    </row>
    <row r="17" spans="1:36" x14ac:dyDescent="0.25">
      <c r="A17">
        <v>2022</v>
      </c>
      <c r="B17" s="3">
        <v>44652</v>
      </c>
      <c r="C17" s="3">
        <v>44742</v>
      </c>
      <c r="D17" t="s">
        <v>98</v>
      </c>
      <c r="E17" t="s">
        <v>181</v>
      </c>
      <c r="F17" t="s">
        <v>182</v>
      </c>
      <c r="G17" t="s">
        <v>183</v>
      </c>
      <c r="H17" t="s">
        <v>184</v>
      </c>
      <c r="I17" t="s">
        <v>185</v>
      </c>
      <c r="J17" t="s">
        <v>186</v>
      </c>
      <c r="K17" t="s">
        <v>187</v>
      </c>
      <c r="L17" t="s">
        <v>101</v>
      </c>
      <c r="M17" t="s">
        <v>204</v>
      </c>
      <c r="N17" t="s">
        <v>103</v>
      </c>
      <c r="O17">
        <v>0</v>
      </c>
      <c r="P17">
        <v>0</v>
      </c>
      <c r="Q17" t="s">
        <v>122</v>
      </c>
      <c r="R17" t="s">
        <v>123</v>
      </c>
      <c r="S17" t="s">
        <v>123</v>
      </c>
      <c r="T17" t="s">
        <v>122</v>
      </c>
      <c r="U17" t="s">
        <v>189</v>
      </c>
      <c r="V17" t="s">
        <v>190</v>
      </c>
      <c r="W17" t="s">
        <v>204</v>
      </c>
      <c r="X17" t="s">
        <v>205</v>
      </c>
      <c r="Y17" t="s">
        <v>203</v>
      </c>
      <c r="Z17">
        <v>224</v>
      </c>
      <c r="AA17">
        <v>2320</v>
      </c>
      <c r="AB17">
        <v>0</v>
      </c>
      <c r="AC17" s="3">
        <f>VLOOKUP(AE17,[2]Sheet2!J$2:K$993,2,FALSE)</f>
        <v>44663.448449074072</v>
      </c>
      <c r="AD17" t="s">
        <v>2131</v>
      </c>
      <c r="AE17">
        <v>224</v>
      </c>
      <c r="AF17" t="s">
        <v>128</v>
      </c>
      <c r="AG17" t="s">
        <v>129</v>
      </c>
      <c r="AH17" s="3">
        <v>44742</v>
      </c>
      <c r="AI17" s="3">
        <v>44742</v>
      </c>
      <c r="AJ17" t="s">
        <v>2733</v>
      </c>
    </row>
    <row r="18" spans="1:36" x14ac:dyDescent="0.25">
      <c r="A18">
        <v>2022</v>
      </c>
      <c r="B18" s="3">
        <v>44652</v>
      </c>
      <c r="C18" s="3">
        <v>44742</v>
      </c>
      <c r="D18" t="s">
        <v>98</v>
      </c>
      <c r="E18" t="s">
        <v>162</v>
      </c>
      <c r="F18" t="s">
        <v>163</v>
      </c>
      <c r="G18" t="s">
        <v>206</v>
      </c>
      <c r="H18" t="s">
        <v>207</v>
      </c>
      <c r="I18" t="s">
        <v>208</v>
      </c>
      <c r="J18" t="s">
        <v>209</v>
      </c>
      <c r="K18" t="s">
        <v>210</v>
      </c>
      <c r="L18" t="s">
        <v>101</v>
      </c>
      <c r="M18" t="s">
        <v>211</v>
      </c>
      <c r="N18" t="s">
        <v>103</v>
      </c>
      <c r="O18">
        <v>0</v>
      </c>
      <c r="P18">
        <v>0</v>
      </c>
      <c r="Q18" t="s">
        <v>122</v>
      </c>
      <c r="R18" t="s">
        <v>122</v>
      </c>
      <c r="S18" t="s">
        <v>179</v>
      </c>
      <c r="T18" t="s">
        <v>122</v>
      </c>
      <c r="U18" t="s">
        <v>189</v>
      </c>
      <c r="V18" t="s">
        <v>196</v>
      </c>
      <c r="W18" t="s">
        <v>211</v>
      </c>
      <c r="X18" t="s">
        <v>203</v>
      </c>
      <c r="Y18" t="s">
        <v>203</v>
      </c>
      <c r="Z18">
        <v>234</v>
      </c>
      <c r="AA18">
        <v>0</v>
      </c>
      <c r="AB18">
        <v>1500</v>
      </c>
      <c r="AC18" s="3">
        <v>44652</v>
      </c>
      <c r="AD18" t="s">
        <v>2132</v>
      </c>
      <c r="AE18">
        <v>234</v>
      </c>
      <c r="AF18" s="4" t="s">
        <v>128</v>
      </c>
      <c r="AG18" t="s">
        <v>129</v>
      </c>
      <c r="AH18" s="3">
        <v>44742</v>
      </c>
      <c r="AI18" s="3">
        <v>44742</v>
      </c>
      <c r="AJ18" t="s">
        <v>2731</v>
      </c>
    </row>
    <row r="19" spans="1:36" x14ac:dyDescent="0.25">
      <c r="A19">
        <v>2022</v>
      </c>
      <c r="B19" s="3">
        <v>44652</v>
      </c>
      <c r="C19" s="3">
        <v>44742</v>
      </c>
      <c r="D19" t="s">
        <v>98</v>
      </c>
      <c r="E19" t="s">
        <v>212</v>
      </c>
      <c r="F19" t="s">
        <v>213</v>
      </c>
      <c r="G19" t="s">
        <v>214</v>
      </c>
      <c r="H19" t="s">
        <v>207</v>
      </c>
      <c r="I19" t="s">
        <v>215</v>
      </c>
      <c r="J19" t="s">
        <v>216</v>
      </c>
      <c r="K19" t="s">
        <v>217</v>
      </c>
      <c r="L19" t="s">
        <v>101</v>
      </c>
      <c r="M19" t="s">
        <v>218</v>
      </c>
      <c r="N19" t="s">
        <v>103</v>
      </c>
      <c r="O19">
        <v>0</v>
      </c>
      <c r="P19">
        <v>0</v>
      </c>
      <c r="Q19" t="s">
        <v>122</v>
      </c>
      <c r="R19" t="s">
        <v>122</v>
      </c>
      <c r="S19" t="s">
        <v>179</v>
      </c>
      <c r="T19" t="s">
        <v>122</v>
      </c>
      <c r="U19" t="s">
        <v>189</v>
      </c>
      <c r="V19" t="s">
        <v>196</v>
      </c>
      <c r="W19" t="s">
        <v>218</v>
      </c>
      <c r="X19" t="s">
        <v>203</v>
      </c>
      <c r="Y19" t="s">
        <v>203</v>
      </c>
      <c r="Z19">
        <v>235</v>
      </c>
      <c r="AA19">
        <v>946</v>
      </c>
      <c r="AB19">
        <v>0</v>
      </c>
      <c r="AC19" s="3">
        <f>VLOOKUP(AE19,[2]Sheet2!J$2:K$993,2,FALSE)</f>
        <v>44671.593043981484</v>
      </c>
      <c r="AD19" t="s">
        <v>2133</v>
      </c>
      <c r="AE19">
        <v>235</v>
      </c>
      <c r="AF19" t="s">
        <v>128</v>
      </c>
      <c r="AG19" t="s">
        <v>129</v>
      </c>
      <c r="AH19" s="3">
        <v>44742</v>
      </c>
      <c r="AI19" s="3">
        <v>44742</v>
      </c>
      <c r="AJ19" t="s">
        <v>2734</v>
      </c>
    </row>
    <row r="20" spans="1:36" x14ac:dyDescent="0.25">
      <c r="A20">
        <v>2022</v>
      </c>
      <c r="B20" s="3">
        <v>44652</v>
      </c>
      <c r="C20" s="3">
        <v>44742</v>
      </c>
      <c r="D20" t="s">
        <v>98</v>
      </c>
      <c r="E20" t="s">
        <v>162</v>
      </c>
      <c r="F20" t="s">
        <v>163</v>
      </c>
      <c r="G20" t="s">
        <v>164</v>
      </c>
      <c r="H20" t="s">
        <v>165</v>
      </c>
      <c r="I20" t="s">
        <v>166</v>
      </c>
      <c r="J20" t="s">
        <v>167</v>
      </c>
      <c r="K20" t="s">
        <v>168</v>
      </c>
      <c r="L20" t="s">
        <v>101</v>
      </c>
      <c r="M20" t="s">
        <v>219</v>
      </c>
      <c r="N20" t="s">
        <v>103</v>
      </c>
      <c r="O20">
        <v>0</v>
      </c>
      <c r="P20">
        <v>0</v>
      </c>
      <c r="Q20" t="s">
        <v>122</v>
      </c>
      <c r="R20" t="s">
        <v>138</v>
      </c>
      <c r="S20" t="s">
        <v>139</v>
      </c>
      <c r="T20" t="s">
        <v>122</v>
      </c>
      <c r="U20" t="s">
        <v>123</v>
      </c>
      <c r="V20" t="s">
        <v>123</v>
      </c>
      <c r="W20" t="s">
        <v>219</v>
      </c>
      <c r="X20" t="s">
        <v>220</v>
      </c>
      <c r="Y20" t="s">
        <v>205</v>
      </c>
      <c r="Z20">
        <v>242</v>
      </c>
      <c r="AA20">
        <v>0</v>
      </c>
      <c r="AB20">
        <v>5360</v>
      </c>
      <c r="AC20" s="3">
        <v>44662</v>
      </c>
      <c r="AD20" t="s">
        <v>2134</v>
      </c>
      <c r="AE20">
        <v>242</v>
      </c>
      <c r="AF20" t="s">
        <v>128</v>
      </c>
      <c r="AG20" t="s">
        <v>129</v>
      </c>
      <c r="AH20" s="3">
        <v>44742</v>
      </c>
      <c r="AI20" s="3">
        <v>44742</v>
      </c>
      <c r="AJ20" t="s">
        <v>2731</v>
      </c>
    </row>
    <row r="21" spans="1:36" x14ac:dyDescent="0.25">
      <c r="A21">
        <v>2022</v>
      </c>
      <c r="B21" s="3">
        <v>44652</v>
      </c>
      <c r="C21" s="3">
        <v>44742</v>
      </c>
      <c r="D21" t="s">
        <v>98</v>
      </c>
      <c r="E21" t="s">
        <v>162</v>
      </c>
      <c r="F21" t="s">
        <v>163</v>
      </c>
      <c r="G21" t="s">
        <v>164</v>
      </c>
      <c r="H21" t="s">
        <v>165</v>
      </c>
      <c r="I21" t="s">
        <v>166</v>
      </c>
      <c r="J21" t="s">
        <v>167</v>
      </c>
      <c r="K21" t="s">
        <v>168</v>
      </c>
      <c r="L21" t="s">
        <v>101</v>
      </c>
      <c r="M21" t="s">
        <v>221</v>
      </c>
      <c r="N21" t="s">
        <v>103</v>
      </c>
      <c r="O21">
        <v>0</v>
      </c>
      <c r="P21">
        <v>0</v>
      </c>
      <c r="Q21" t="s">
        <v>122</v>
      </c>
      <c r="R21" t="s">
        <v>138</v>
      </c>
      <c r="S21" t="s">
        <v>139</v>
      </c>
      <c r="T21" t="s">
        <v>122</v>
      </c>
      <c r="U21" t="s">
        <v>123</v>
      </c>
      <c r="V21" t="s">
        <v>123</v>
      </c>
      <c r="W21" t="s">
        <v>221</v>
      </c>
      <c r="X21" t="s">
        <v>191</v>
      </c>
      <c r="Y21" t="s">
        <v>222</v>
      </c>
      <c r="Z21">
        <v>244</v>
      </c>
      <c r="AA21">
        <v>2500</v>
      </c>
      <c r="AB21">
        <v>0</v>
      </c>
      <c r="AC21" s="3">
        <f>VLOOKUP(AE21,[2]Sheet2!J$2:K$993,2,FALSE)</f>
        <v>44671.592893518522</v>
      </c>
      <c r="AD21" t="s">
        <v>2135</v>
      </c>
      <c r="AE21">
        <v>244</v>
      </c>
      <c r="AF21" t="s">
        <v>128</v>
      </c>
      <c r="AG21" t="s">
        <v>129</v>
      </c>
      <c r="AH21" s="3">
        <v>44742</v>
      </c>
      <c r="AI21" s="3">
        <v>44742</v>
      </c>
      <c r="AJ21" t="s">
        <v>2733</v>
      </c>
    </row>
    <row r="22" spans="1:36" x14ac:dyDescent="0.25">
      <c r="A22">
        <v>2022</v>
      </c>
      <c r="B22" s="3">
        <v>44652</v>
      </c>
      <c r="C22" s="3">
        <v>44742</v>
      </c>
      <c r="D22" t="s">
        <v>98</v>
      </c>
      <c r="E22" t="s">
        <v>114</v>
      </c>
      <c r="F22" t="s">
        <v>115</v>
      </c>
      <c r="G22" t="s">
        <v>223</v>
      </c>
      <c r="H22" t="s">
        <v>224</v>
      </c>
      <c r="I22" t="s">
        <v>225</v>
      </c>
      <c r="J22" t="s">
        <v>226</v>
      </c>
      <c r="K22" t="s">
        <v>227</v>
      </c>
      <c r="L22" t="s">
        <v>101</v>
      </c>
      <c r="M22" t="s">
        <v>228</v>
      </c>
      <c r="N22" t="s">
        <v>104</v>
      </c>
      <c r="O22">
        <v>0</v>
      </c>
      <c r="P22">
        <v>0</v>
      </c>
      <c r="Q22" t="s">
        <v>122</v>
      </c>
      <c r="R22" t="s">
        <v>123</v>
      </c>
      <c r="S22" t="s">
        <v>123</v>
      </c>
      <c r="T22" t="s">
        <v>229</v>
      </c>
      <c r="U22" t="s">
        <v>229</v>
      </c>
      <c r="V22" t="s">
        <v>230</v>
      </c>
      <c r="W22" t="s">
        <v>228</v>
      </c>
      <c r="X22" t="s">
        <v>231</v>
      </c>
      <c r="Y22" t="s">
        <v>232</v>
      </c>
      <c r="Z22">
        <v>256</v>
      </c>
      <c r="AA22">
        <v>7536.55</v>
      </c>
      <c r="AB22">
        <v>0</v>
      </c>
      <c r="AC22" s="3">
        <f>VLOOKUP(AE22,[2]Sheet2!J$2:K$993,2,FALSE)</f>
        <v>44659.45208333333</v>
      </c>
      <c r="AD22" t="s">
        <v>2136</v>
      </c>
      <c r="AE22">
        <v>256</v>
      </c>
      <c r="AF22" t="s">
        <v>128</v>
      </c>
      <c r="AG22" t="s">
        <v>129</v>
      </c>
      <c r="AH22" s="3">
        <v>44742</v>
      </c>
      <c r="AI22" s="3">
        <v>44742</v>
      </c>
      <c r="AJ22" t="s">
        <v>2733</v>
      </c>
    </row>
    <row r="23" spans="1:36" x14ac:dyDescent="0.25">
      <c r="A23">
        <v>2022</v>
      </c>
      <c r="B23" s="3">
        <v>44652</v>
      </c>
      <c r="C23" s="3">
        <v>44742</v>
      </c>
      <c r="D23" t="s">
        <v>98</v>
      </c>
      <c r="E23" t="s">
        <v>181</v>
      </c>
      <c r="F23" t="s">
        <v>182</v>
      </c>
      <c r="G23" t="s">
        <v>183</v>
      </c>
      <c r="H23" t="s">
        <v>184</v>
      </c>
      <c r="I23" t="s">
        <v>185</v>
      </c>
      <c r="J23" t="s">
        <v>186</v>
      </c>
      <c r="K23" t="s">
        <v>187</v>
      </c>
      <c r="L23" t="s">
        <v>101</v>
      </c>
      <c r="M23" t="s">
        <v>233</v>
      </c>
      <c r="N23" t="s">
        <v>103</v>
      </c>
      <c r="O23">
        <v>0</v>
      </c>
      <c r="P23">
        <v>0</v>
      </c>
      <c r="Q23" t="s">
        <v>122</v>
      </c>
      <c r="R23" t="s">
        <v>123</v>
      </c>
      <c r="S23" t="s">
        <v>123</v>
      </c>
      <c r="T23" t="s">
        <v>122</v>
      </c>
      <c r="U23" t="s">
        <v>234</v>
      </c>
      <c r="V23" t="s">
        <v>235</v>
      </c>
      <c r="W23" t="s">
        <v>233</v>
      </c>
      <c r="X23" t="s">
        <v>236</v>
      </c>
      <c r="Y23" t="s">
        <v>237</v>
      </c>
      <c r="Z23">
        <v>272</v>
      </c>
      <c r="AA23">
        <v>9782</v>
      </c>
      <c r="AB23">
        <v>9028</v>
      </c>
      <c r="AC23" s="3">
        <f>VLOOKUP(AE23,[2]Sheet2!J$2:K$993,2,FALSE)</f>
        <v>44663.447962962964</v>
      </c>
      <c r="AD23" t="s">
        <v>2137</v>
      </c>
      <c r="AE23">
        <v>272</v>
      </c>
      <c r="AF23" t="s">
        <v>128</v>
      </c>
      <c r="AG23" t="s">
        <v>129</v>
      </c>
      <c r="AH23" s="3">
        <v>44742</v>
      </c>
      <c r="AI23" s="3">
        <v>44742</v>
      </c>
      <c r="AJ23" t="s">
        <v>2732</v>
      </c>
    </row>
    <row r="24" spans="1:36" x14ac:dyDescent="0.25">
      <c r="A24">
        <v>2022</v>
      </c>
      <c r="B24" s="3">
        <v>44652</v>
      </c>
      <c r="C24" s="3">
        <v>44742</v>
      </c>
      <c r="D24" t="s">
        <v>98</v>
      </c>
      <c r="E24" t="s">
        <v>238</v>
      </c>
      <c r="F24" t="s">
        <v>239</v>
      </c>
      <c r="G24" t="s">
        <v>240</v>
      </c>
      <c r="H24" t="s">
        <v>241</v>
      </c>
      <c r="I24" t="s">
        <v>242</v>
      </c>
      <c r="J24" t="s">
        <v>243</v>
      </c>
      <c r="K24" t="s">
        <v>244</v>
      </c>
      <c r="L24" t="s">
        <v>101</v>
      </c>
      <c r="M24" t="s">
        <v>245</v>
      </c>
      <c r="N24" t="s">
        <v>103</v>
      </c>
      <c r="O24">
        <v>0</v>
      </c>
      <c r="P24">
        <v>0</v>
      </c>
      <c r="Q24" t="s">
        <v>122</v>
      </c>
      <c r="R24" t="s">
        <v>123</v>
      </c>
      <c r="S24" t="s">
        <v>123</v>
      </c>
      <c r="T24" t="s">
        <v>122</v>
      </c>
      <c r="U24" t="s">
        <v>234</v>
      </c>
      <c r="V24" t="s">
        <v>235</v>
      </c>
      <c r="W24" t="s">
        <v>245</v>
      </c>
      <c r="X24" t="s">
        <v>236</v>
      </c>
      <c r="Y24" t="s">
        <v>237</v>
      </c>
      <c r="Z24">
        <v>275</v>
      </c>
      <c r="AA24">
        <v>10937.41</v>
      </c>
      <c r="AB24">
        <v>7102.59</v>
      </c>
      <c r="AC24" s="3">
        <f>VLOOKUP(AE24,[2]Sheet2!J$2:K$993,2,FALSE)</f>
        <v>44686.764861111114</v>
      </c>
      <c r="AD24" t="s">
        <v>2138</v>
      </c>
      <c r="AE24">
        <v>275</v>
      </c>
      <c r="AF24" t="s">
        <v>128</v>
      </c>
      <c r="AG24" t="s">
        <v>129</v>
      </c>
      <c r="AH24" s="3">
        <v>44742</v>
      </c>
      <c r="AI24" s="3">
        <v>44742</v>
      </c>
      <c r="AJ24" t="s">
        <v>2732</v>
      </c>
    </row>
    <row r="25" spans="1:36" x14ac:dyDescent="0.25">
      <c r="A25">
        <v>2022</v>
      </c>
      <c r="B25" s="3">
        <v>44652</v>
      </c>
      <c r="C25" s="3">
        <v>44742</v>
      </c>
      <c r="D25" t="s">
        <v>98</v>
      </c>
      <c r="E25" t="s">
        <v>246</v>
      </c>
      <c r="F25" t="s">
        <v>247</v>
      </c>
      <c r="G25" t="s">
        <v>248</v>
      </c>
      <c r="H25" t="s">
        <v>224</v>
      </c>
      <c r="I25" t="s">
        <v>249</v>
      </c>
      <c r="J25" t="s">
        <v>250</v>
      </c>
      <c r="K25" t="s">
        <v>251</v>
      </c>
      <c r="L25" t="s">
        <v>101</v>
      </c>
      <c r="M25" t="s">
        <v>252</v>
      </c>
      <c r="N25" t="s">
        <v>103</v>
      </c>
      <c r="O25">
        <v>0</v>
      </c>
      <c r="P25">
        <v>0</v>
      </c>
      <c r="Q25" t="s">
        <v>122</v>
      </c>
      <c r="R25" t="s">
        <v>123</v>
      </c>
      <c r="S25" t="s">
        <v>123</v>
      </c>
      <c r="T25" t="s">
        <v>122</v>
      </c>
      <c r="U25" t="s">
        <v>234</v>
      </c>
      <c r="V25" t="s">
        <v>235</v>
      </c>
      <c r="W25" t="s">
        <v>252</v>
      </c>
      <c r="X25" t="s">
        <v>236</v>
      </c>
      <c r="Y25" t="s">
        <v>237</v>
      </c>
      <c r="Z25">
        <v>277</v>
      </c>
      <c r="AA25">
        <v>8106.83</v>
      </c>
      <c r="AB25">
        <v>11573.17</v>
      </c>
      <c r="AC25" s="3">
        <f>VLOOKUP(AE25,[2]Sheet2!J$2:K$993,2,FALSE)</f>
        <v>44659.467372685183</v>
      </c>
      <c r="AD25" t="s">
        <v>2139</v>
      </c>
      <c r="AE25">
        <v>277</v>
      </c>
      <c r="AF25" t="s">
        <v>128</v>
      </c>
      <c r="AG25" t="s">
        <v>129</v>
      </c>
      <c r="AH25" s="3">
        <v>44742</v>
      </c>
      <c r="AI25" s="3">
        <v>44742</v>
      </c>
      <c r="AJ25" t="s">
        <v>2732</v>
      </c>
    </row>
    <row r="26" spans="1:36" x14ac:dyDescent="0.25">
      <c r="A26">
        <v>2022</v>
      </c>
      <c r="B26" s="3">
        <v>44652</v>
      </c>
      <c r="C26" s="3">
        <v>44742</v>
      </c>
      <c r="D26" t="s">
        <v>98</v>
      </c>
      <c r="E26" t="s">
        <v>253</v>
      </c>
      <c r="F26" t="s">
        <v>254</v>
      </c>
      <c r="G26" t="s">
        <v>255</v>
      </c>
      <c r="H26" t="s">
        <v>256</v>
      </c>
      <c r="I26" t="s">
        <v>257</v>
      </c>
      <c r="J26" t="s">
        <v>216</v>
      </c>
      <c r="K26" t="s">
        <v>258</v>
      </c>
      <c r="L26" t="s">
        <v>101</v>
      </c>
      <c r="M26" t="s">
        <v>259</v>
      </c>
      <c r="N26" t="s">
        <v>103</v>
      </c>
      <c r="O26">
        <v>0</v>
      </c>
      <c r="P26">
        <v>0</v>
      </c>
      <c r="Q26" t="s">
        <v>122</v>
      </c>
      <c r="R26" t="s">
        <v>123</v>
      </c>
      <c r="S26" t="s">
        <v>123</v>
      </c>
      <c r="T26" t="s">
        <v>122</v>
      </c>
      <c r="U26" t="s">
        <v>260</v>
      </c>
      <c r="V26" t="s">
        <v>261</v>
      </c>
      <c r="W26" t="s">
        <v>259</v>
      </c>
      <c r="X26" t="s">
        <v>232</v>
      </c>
      <c r="Y26" t="s">
        <v>262</v>
      </c>
      <c r="Z26">
        <v>278</v>
      </c>
      <c r="AA26">
        <v>7090</v>
      </c>
      <c r="AB26">
        <v>10965</v>
      </c>
      <c r="AC26" s="3">
        <f>VLOOKUP(AE26,[2]Sheet2!J$2:K$993,2,FALSE)</f>
        <v>44659.467557870368</v>
      </c>
      <c r="AD26" t="s">
        <v>2140</v>
      </c>
      <c r="AE26">
        <v>278</v>
      </c>
      <c r="AF26" t="s">
        <v>128</v>
      </c>
      <c r="AG26" t="s">
        <v>129</v>
      </c>
      <c r="AH26" s="3">
        <v>44742</v>
      </c>
      <c r="AI26" s="3">
        <v>44742</v>
      </c>
      <c r="AJ26" t="s">
        <v>2732</v>
      </c>
    </row>
    <row r="27" spans="1:36" x14ac:dyDescent="0.25">
      <c r="A27">
        <v>2022</v>
      </c>
      <c r="B27" s="3">
        <v>44652</v>
      </c>
      <c r="C27" s="3">
        <v>44742</v>
      </c>
      <c r="D27" t="s">
        <v>98</v>
      </c>
      <c r="E27" t="s">
        <v>263</v>
      </c>
      <c r="F27" t="s">
        <v>264</v>
      </c>
      <c r="G27" t="s">
        <v>265</v>
      </c>
      <c r="H27" t="s">
        <v>266</v>
      </c>
      <c r="I27" t="s">
        <v>267</v>
      </c>
      <c r="J27" t="s">
        <v>268</v>
      </c>
      <c r="K27" t="s">
        <v>251</v>
      </c>
      <c r="L27" t="s">
        <v>101</v>
      </c>
      <c r="M27" t="s">
        <v>269</v>
      </c>
      <c r="N27" t="s">
        <v>103</v>
      </c>
      <c r="O27">
        <v>0</v>
      </c>
      <c r="P27">
        <v>0</v>
      </c>
      <c r="Q27" t="s">
        <v>122</v>
      </c>
      <c r="R27" t="s">
        <v>138</v>
      </c>
      <c r="S27" t="s">
        <v>139</v>
      </c>
      <c r="T27" t="s">
        <v>122</v>
      </c>
      <c r="U27" t="s">
        <v>123</v>
      </c>
      <c r="V27" t="s">
        <v>123</v>
      </c>
      <c r="W27" t="s">
        <v>269</v>
      </c>
      <c r="X27" t="s">
        <v>232</v>
      </c>
      <c r="Y27" t="s">
        <v>262</v>
      </c>
      <c r="Z27">
        <v>279</v>
      </c>
      <c r="AA27">
        <v>6518</v>
      </c>
      <c r="AB27">
        <v>0</v>
      </c>
      <c r="AC27" s="3">
        <f>VLOOKUP(AE27,[2]Sheet2!J$2:K$993,2,FALSE)</f>
        <v>44659.453113425923</v>
      </c>
      <c r="AD27" t="s">
        <v>2141</v>
      </c>
      <c r="AE27">
        <v>279</v>
      </c>
      <c r="AF27" t="s">
        <v>128</v>
      </c>
      <c r="AG27" t="s">
        <v>129</v>
      </c>
      <c r="AH27" s="3">
        <v>44742</v>
      </c>
      <c r="AI27" s="3">
        <v>44742</v>
      </c>
      <c r="AJ27" t="s">
        <v>2733</v>
      </c>
    </row>
    <row r="28" spans="1:36" x14ac:dyDescent="0.25">
      <c r="A28">
        <v>2022</v>
      </c>
      <c r="B28" s="3">
        <v>44652</v>
      </c>
      <c r="C28" s="3">
        <v>44742</v>
      </c>
      <c r="D28" t="s">
        <v>98</v>
      </c>
      <c r="E28" t="s">
        <v>142</v>
      </c>
      <c r="F28" t="s">
        <v>172</v>
      </c>
      <c r="G28" t="s">
        <v>270</v>
      </c>
      <c r="H28" t="s">
        <v>271</v>
      </c>
      <c r="I28" t="s">
        <v>118</v>
      </c>
      <c r="J28" t="s">
        <v>272</v>
      </c>
      <c r="K28" t="s">
        <v>273</v>
      </c>
      <c r="L28" t="s">
        <v>101</v>
      </c>
      <c r="M28" t="s">
        <v>274</v>
      </c>
      <c r="N28" t="s">
        <v>103</v>
      </c>
      <c r="O28">
        <v>0</v>
      </c>
      <c r="P28">
        <v>0</v>
      </c>
      <c r="Q28" t="s">
        <v>122</v>
      </c>
      <c r="R28" t="s">
        <v>123</v>
      </c>
      <c r="S28" t="s">
        <v>123</v>
      </c>
      <c r="T28" t="s">
        <v>122</v>
      </c>
      <c r="U28" t="s">
        <v>260</v>
      </c>
      <c r="V28" t="s">
        <v>261</v>
      </c>
      <c r="W28" t="s">
        <v>274</v>
      </c>
      <c r="X28" t="s">
        <v>232</v>
      </c>
      <c r="Y28" t="s">
        <v>232</v>
      </c>
      <c r="Z28">
        <v>283</v>
      </c>
      <c r="AA28">
        <v>8085</v>
      </c>
      <c r="AB28">
        <v>6885</v>
      </c>
      <c r="AC28" s="3">
        <f>VLOOKUP(AE28,[2]Sheet2!J$2:K$993,2,FALSE)</f>
        <v>44659.454062500001</v>
      </c>
      <c r="AD28" t="s">
        <v>2142</v>
      </c>
      <c r="AE28">
        <v>283</v>
      </c>
      <c r="AF28" t="s">
        <v>128</v>
      </c>
      <c r="AG28" t="s">
        <v>129</v>
      </c>
      <c r="AH28" s="3">
        <v>44742</v>
      </c>
      <c r="AI28" s="3">
        <v>44742</v>
      </c>
      <c r="AJ28" t="s">
        <v>2732</v>
      </c>
    </row>
    <row r="29" spans="1:36" x14ac:dyDescent="0.25">
      <c r="A29">
        <v>2022</v>
      </c>
      <c r="B29" s="3">
        <v>44652</v>
      </c>
      <c r="C29" s="3">
        <v>44742</v>
      </c>
      <c r="D29" t="s">
        <v>98</v>
      </c>
      <c r="E29" t="s">
        <v>130</v>
      </c>
      <c r="F29" t="s">
        <v>131</v>
      </c>
      <c r="G29" t="s">
        <v>197</v>
      </c>
      <c r="H29" t="s">
        <v>198</v>
      </c>
      <c r="I29" t="s">
        <v>199</v>
      </c>
      <c r="J29" t="s">
        <v>200</v>
      </c>
      <c r="K29" t="s">
        <v>201</v>
      </c>
      <c r="L29" t="s">
        <v>101</v>
      </c>
      <c r="M29" t="s">
        <v>275</v>
      </c>
      <c r="N29" t="s">
        <v>103</v>
      </c>
      <c r="O29">
        <v>0</v>
      </c>
      <c r="P29">
        <v>0</v>
      </c>
      <c r="Q29" t="s">
        <v>122</v>
      </c>
      <c r="R29" t="s">
        <v>123</v>
      </c>
      <c r="S29" t="s">
        <v>123</v>
      </c>
      <c r="T29" t="s">
        <v>122</v>
      </c>
      <c r="U29" t="s">
        <v>234</v>
      </c>
      <c r="V29" t="s">
        <v>235</v>
      </c>
      <c r="W29" t="s">
        <v>275</v>
      </c>
      <c r="X29" t="s">
        <v>276</v>
      </c>
      <c r="Y29" t="s">
        <v>276</v>
      </c>
      <c r="Z29">
        <v>299</v>
      </c>
      <c r="AA29">
        <v>800</v>
      </c>
      <c r="AB29">
        <v>0</v>
      </c>
      <c r="AC29" s="3">
        <f>VLOOKUP(AE29,[2]Sheet2!J$2:K$993,2,FALSE)</f>
        <v>44659.454710648148</v>
      </c>
      <c r="AD29" t="s">
        <v>2143</v>
      </c>
      <c r="AE29">
        <v>299</v>
      </c>
      <c r="AF29" t="s">
        <v>128</v>
      </c>
      <c r="AG29" t="s">
        <v>129</v>
      </c>
      <c r="AH29" s="3">
        <v>44742</v>
      </c>
      <c r="AI29" s="3">
        <v>44742</v>
      </c>
      <c r="AJ29" t="s">
        <v>2733</v>
      </c>
    </row>
    <row r="30" spans="1:36" x14ac:dyDescent="0.25">
      <c r="A30">
        <v>2022</v>
      </c>
      <c r="B30" s="3">
        <v>44652</v>
      </c>
      <c r="C30" s="3">
        <v>44742</v>
      </c>
      <c r="D30" t="s">
        <v>98</v>
      </c>
      <c r="E30" t="s">
        <v>277</v>
      </c>
      <c r="F30" t="s">
        <v>278</v>
      </c>
      <c r="G30" t="s">
        <v>279</v>
      </c>
      <c r="H30" t="s">
        <v>280</v>
      </c>
      <c r="I30" t="s">
        <v>281</v>
      </c>
      <c r="J30" t="s">
        <v>282</v>
      </c>
      <c r="K30" t="s">
        <v>283</v>
      </c>
      <c r="L30" t="s">
        <v>101</v>
      </c>
      <c r="M30" t="s">
        <v>284</v>
      </c>
      <c r="N30" t="s">
        <v>103</v>
      </c>
      <c r="O30">
        <v>0</v>
      </c>
      <c r="P30">
        <v>0</v>
      </c>
      <c r="Q30" t="s">
        <v>122</v>
      </c>
      <c r="R30" t="s">
        <v>123</v>
      </c>
      <c r="S30" t="s">
        <v>123</v>
      </c>
      <c r="T30" t="s">
        <v>122</v>
      </c>
      <c r="U30" t="s">
        <v>260</v>
      </c>
      <c r="V30" t="s">
        <v>261</v>
      </c>
      <c r="W30" t="s">
        <v>284</v>
      </c>
      <c r="X30" t="s">
        <v>285</v>
      </c>
      <c r="Y30" t="s">
        <v>262</v>
      </c>
      <c r="Z30">
        <v>301</v>
      </c>
      <c r="AA30">
        <v>14071</v>
      </c>
      <c r="AB30">
        <v>17423</v>
      </c>
      <c r="AC30" s="3">
        <f>VLOOKUP(AE30,[2]Sheet2!J$2:K$993,2,FALSE)</f>
        <v>44659.455358796295</v>
      </c>
      <c r="AD30" t="s">
        <v>2144</v>
      </c>
      <c r="AE30">
        <v>301</v>
      </c>
      <c r="AF30" t="s">
        <v>128</v>
      </c>
      <c r="AG30" t="s">
        <v>129</v>
      </c>
      <c r="AH30" s="3">
        <v>44742</v>
      </c>
      <c r="AI30" s="3">
        <v>44742</v>
      </c>
      <c r="AJ30" t="s">
        <v>2732</v>
      </c>
    </row>
    <row r="31" spans="1:36" x14ac:dyDescent="0.25">
      <c r="A31">
        <v>2022</v>
      </c>
      <c r="B31" s="3">
        <v>44652</v>
      </c>
      <c r="C31" s="3">
        <v>44742</v>
      </c>
      <c r="D31" t="s">
        <v>98</v>
      </c>
      <c r="E31" t="s">
        <v>286</v>
      </c>
      <c r="F31" t="s">
        <v>182</v>
      </c>
      <c r="G31" t="s">
        <v>287</v>
      </c>
      <c r="H31" t="s">
        <v>288</v>
      </c>
      <c r="I31" t="s">
        <v>118</v>
      </c>
      <c r="J31" t="s">
        <v>216</v>
      </c>
      <c r="K31" t="s">
        <v>289</v>
      </c>
      <c r="L31" t="s">
        <v>101</v>
      </c>
      <c r="M31" t="s">
        <v>290</v>
      </c>
      <c r="N31" t="s">
        <v>103</v>
      </c>
      <c r="O31">
        <v>0</v>
      </c>
      <c r="P31">
        <v>0</v>
      </c>
      <c r="Q31" t="s">
        <v>122</v>
      </c>
      <c r="R31" t="s">
        <v>123</v>
      </c>
      <c r="S31" t="s">
        <v>123</v>
      </c>
      <c r="T31" t="s">
        <v>122</v>
      </c>
      <c r="U31" t="s">
        <v>234</v>
      </c>
      <c r="V31" t="s">
        <v>235</v>
      </c>
      <c r="W31" t="s">
        <v>290</v>
      </c>
      <c r="X31" t="s">
        <v>236</v>
      </c>
      <c r="Y31" t="s">
        <v>285</v>
      </c>
      <c r="Z31">
        <v>302</v>
      </c>
      <c r="AA31">
        <v>13707.5</v>
      </c>
      <c r="AB31">
        <v>7160.5</v>
      </c>
      <c r="AC31" s="3">
        <f>VLOOKUP(AE31,[2]Sheet2!J$2:K$993,2,FALSE)</f>
        <v>44659.456238425926</v>
      </c>
      <c r="AD31" t="s">
        <v>2145</v>
      </c>
      <c r="AE31">
        <v>302</v>
      </c>
      <c r="AF31" t="s">
        <v>128</v>
      </c>
      <c r="AG31" t="s">
        <v>129</v>
      </c>
      <c r="AH31" s="3">
        <v>44742</v>
      </c>
      <c r="AI31" s="3">
        <v>44742</v>
      </c>
      <c r="AJ31" t="s">
        <v>2732</v>
      </c>
    </row>
    <row r="32" spans="1:36" x14ac:dyDescent="0.25">
      <c r="A32">
        <v>2022</v>
      </c>
      <c r="B32" s="3">
        <v>44652</v>
      </c>
      <c r="C32" s="3">
        <v>44742</v>
      </c>
      <c r="D32" t="s">
        <v>98</v>
      </c>
      <c r="E32" t="s">
        <v>142</v>
      </c>
      <c r="F32" t="s">
        <v>291</v>
      </c>
      <c r="G32" t="s">
        <v>292</v>
      </c>
      <c r="H32" t="s">
        <v>293</v>
      </c>
      <c r="I32" t="s">
        <v>294</v>
      </c>
      <c r="J32" t="s">
        <v>295</v>
      </c>
      <c r="K32" t="s">
        <v>296</v>
      </c>
      <c r="L32" t="s">
        <v>101</v>
      </c>
      <c r="M32" t="s">
        <v>275</v>
      </c>
      <c r="N32" t="s">
        <v>103</v>
      </c>
      <c r="O32">
        <v>0</v>
      </c>
      <c r="P32">
        <v>0</v>
      </c>
      <c r="Q32" t="s">
        <v>122</v>
      </c>
      <c r="R32" t="s">
        <v>123</v>
      </c>
      <c r="S32" t="s">
        <v>123</v>
      </c>
      <c r="T32" t="s">
        <v>122</v>
      </c>
      <c r="U32" t="s">
        <v>234</v>
      </c>
      <c r="V32" t="s">
        <v>235</v>
      </c>
      <c r="W32" t="s">
        <v>275</v>
      </c>
      <c r="X32" t="s">
        <v>276</v>
      </c>
      <c r="Y32" t="s">
        <v>237</v>
      </c>
      <c r="Z32">
        <v>306</v>
      </c>
      <c r="AA32">
        <v>1738.68</v>
      </c>
      <c r="AB32">
        <v>0</v>
      </c>
      <c r="AC32" s="3">
        <f>VLOOKUP(AE32,[2]Sheet2!J$2:K$993,2,FALSE)</f>
        <v>44659.467106481483</v>
      </c>
      <c r="AD32" t="s">
        <v>2146</v>
      </c>
      <c r="AE32">
        <v>306</v>
      </c>
      <c r="AF32" t="s">
        <v>128</v>
      </c>
      <c r="AG32" t="s">
        <v>129</v>
      </c>
      <c r="AH32" s="3">
        <v>44742</v>
      </c>
      <c r="AI32" s="3">
        <v>44742</v>
      </c>
      <c r="AJ32" t="s">
        <v>2733</v>
      </c>
    </row>
    <row r="33" spans="1:36" x14ac:dyDescent="0.25">
      <c r="A33">
        <v>2022</v>
      </c>
      <c r="B33" s="3">
        <v>44652</v>
      </c>
      <c r="C33" s="3">
        <v>44742</v>
      </c>
      <c r="D33" t="s">
        <v>98</v>
      </c>
      <c r="E33" t="s">
        <v>297</v>
      </c>
      <c r="F33" t="s">
        <v>298</v>
      </c>
      <c r="G33" t="s">
        <v>299</v>
      </c>
      <c r="H33" t="s">
        <v>300</v>
      </c>
      <c r="I33" t="s">
        <v>301</v>
      </c>
      <c r="J33" t="s">
        <v>302</v>
      </c>
      <c r="K33" t="s">
        <v>303</v>
      </c>
      <c r="L33" t="s">
        <v>101</v>
      </c>
      <c r="M33" t="s">
        <v>304</v>
      </c>
      <c r="N33" t="s">
        <v>103</v>
      </c>
      <c r="O33">
        <v>0</v>
      </c>
      <c r="P33">
        <v>0</v>
      </c>
      <c r="Q33" t="s">
        <v>122</v>
      </c>
      <c r="R33" t="s">
        <v>123</v>
      </c>
      <c r="S33" t="s">
        <v>123</v>
      </c>
      <c r="T33" t="s">
        <v>122</v>
      </c>
      <c r="U33" t="s">
        <v>260</v>
      </c>
      <c r="V33" t="s">
        <v>261</v>
      </c>
      <c r="W33" t="s">
        <v>304</v>
      </c>
      <c r="X33" t="s">
        <v>276</v>
      </c>
      <c r="Y33" t="s">
        <v>305</v>
      </c>
      <c r="Z33">
        <v>314</v>
      </c>
      <c r="AA33">
        <v>8795.2900000000009</v>
      </c>
      <c r="AB33">
        <v>0</v>
      </c>
      <c r="AC33" s="3">
        <f>VLOOKUP(AE33,[2]Sheet2!J$2:K$993,2,FALSE)</f>
        <v>44659.47</v>
      </c>
      <c r="AD33" t="s">
        <v>2147</v>
      </c>
      <c r="AE33">
        <v>314</v>
      </c>
      <c r="AF33" t="s">
        <v>128</v>
      </c>
      <c r="AG33" t="s">
        <v>129</v>
      </c>
      <c r="AH33" s="3">
        <v>44742</v>
      </c>
      <c r="AI33" s="3">
        <v>44742</v>
      </c>
      <c r="AJ33" t="s">
        <v>2733</v>
      </c>
    </row>
    <row r="34" spans="1:36" x14ac:dyDescent="0.25">
      <c r="A34">
        <v>2022</v>
      </c>
      <c r="B34" s="3">
        <v>44652</v>
      </c>
      <c r="C34" s="3">
        <v>44742</v>
      </c>
      <c r="D34" t="s">
        <v>98</v>
      </c>
      <c r="E34" t="s">
        <v>14</v>
      </c>
      <c r="F34" t="s">
        <v>247</v>
      </c>
      <c r="G34" t="s">
        <v>248</v>
      </c>
      <c r="H34" t="s">
        <v>224</v>
      </c>
      <c r="I34" t="s">
        <v>306</v>
      </c>
      <c r="J34" t="s">
        <v>307</v>
      </c>
      <c r="K34" t="s">
        <v>308</v>
      </c>
      <c r="L34" t="s">
        <v>101</v>
      </c>
      <c r="M34" t="s">
        <v>309</v>
      </c>
      <c r="N34" t="s">
        <v>103</v>
      </c>
      <c r="O34">
        <v>0</v>
      </c>
      <c r="P34">
        <v>0</v>
      </c>
      <c r="Q34" t="s">
        <v>122</v>
      </c>
      <c r="R34" t="s">
        <v>123</v>
      </c>
      <c r="S34" t="s">
        <v>123</v>
      </c>
      <c r="T34" t="s">
        <v>122</v>
      </c>
      <c r="U34" t="s">
        <v>260</v>
      </c>
      <c r="V34" t="s">
        <v>261</v>
      </c>
      <c r="W34" t="s">
        <v>309</v>
      </c>
      <c r="X34" t="s">
        <v>285</v>
      </c>
      <c r="Y34" t="s">
        <v>262</v>
      </c>
      <c r="Z34">
        <v>315</v>
      </c>
      <c r="AA34">
        <v>14230.97</v>
      </c>
      <c r="AB34">
        <v>6909.03</v>
      </c>
      <c r="AC34" s="3">
        <f>VLOOKUP(AE34,[2]Sheet2!J$2:K$993,2,FALSE)</f>
        <v>44659.467916666668</v>
      </c>
      <c r="AD34" t="s">
        <v>2148</v>
      </c>
      <c r="AE34">
        <v>315</v>
      </c>
      <c r="AF34" t="s">
        <v>128</v>
      </c>
      <c r="AG34" t="s">
        <v>129</v>
      </c>
      <c r="AH34" s="3">
        <v>44742</v>
      </c>
      <c r="AI34" s="3">
        <v>44742</v>
      </c>
      <c r="AJ34" t="s">
        <v>2732</v>
      </c>
    </row>
    <row r="35" spans="1:36" x14ac:dyDescent="0.25">
      <c r="A35">
        <v>2022</v>
      </c>
      <c r="B35" s="3">
        <v>44652</v>
      </c>
      <c r="C35" s="3">
        <v>44742</v>
      </c>
      <c r="D35" t="s">
        <v>98</v>
      </c>
      <c r="E35" t="s">
        <v>310</v>
      </c>
      <c r="F35" t="s">
        <v>247</v>
      </c>
      <c r="G35" t="s">
        <v>248</v>
      </c>
      <c r="H35" t="s">
        <v>224</v>
      </c>
      <c r="I35" t="s">
        <v>311</v>
      </c>
      <c r="J35" t="s">
        <v>312</v>
      </c>
      <c r="K35" t="s">
        <v>313</v>
      </c>
      <c r="L35" t="s">
        <v>101</v>
      </c>
      <c r="M35" t="s">
        <v>309</v>
      </c>
      <c r="N35" t="s">
        <v>103</v>
      </c>
      <c r="O35">
        <v>0</v>
      </c>
      <c r="P35">
        <v>0</v>
      </c>
      <c r="Q35" t="s">
        <v>122</v>
      </c>
      <c r="R35" t="s">
        <v>123</v>
      </c>
      <c r="S35" t="s">
        <v>123</v>
      </c>
      <c r="T35" t="s">
        <v>122</v>
      </c>
      <c r="U35" t="s">
        <v>260</v>
      </c>
      <c r="V35" t="s">
        <v>261</v>
      </c>
      <c r="W35" t="s">
        <v>309</v>
      </c>
      <c r="X35" t="s">
        <v>285</v>
      </c>
      <c r="Y35" t="s">
        <v>232</v>
      </c>
      <c r="Z35">
        <v>317</v>
      </c>
      <c r="AA35">
        <v>7368</v>
      </c>
      <c r="AB35">
        <v>10687</v>
      </c>
      <c r="AC35" s="3">
        <f>VLOOKUP(AE35,[2]Sheet2!J$2:K$993,2,FALSE)</f>
        <v>44659.468321759261</v>
      </c>
      <c r="AD35" t="s">
        <v>2149</v>
      </c>
      <c r="AE35">
        <v>317</v>
      </c>
      <c r="AF35" t="s">
        <v>128</v>
      </c>
      <c r="AG35" t="s">
        <v>129</v>
      </c>
      <c r="AH35" s="3">
        <v>44742</v>
      </c>
      <c r="AI35" s="3">
        <v>44742</v>
      </c>
      <c r="AJ35" t="s">
        <v>2732</v>
      </c>
    </row>
    <row r="36" spans="1:36" x14ac:dyDescent="0.25">
      <c r="A36">
        <v>2022</v>
      </c>
      <c r="B36" s="3">
        <v>44652</v>
      </c>
      <c r="C36" s="3">
        <v>44742</v>
      </c>
      <c r="D36" t="s">
        <v>98</v>
      </c>
      <c r="E36" t="s">
        <v>286</v>
      </c>
      <c r="F36" t="s">
        <v>182</v>
      </c>
      <c r="G36" t="s">
        <v>314</v>
      </c>
      <c r="H36" t="s">
        <v>133</v>
      </c>
      <c r="I36" t="s">
        <v>315</v>
      </c>
      <c r="J36" t="s">
        <v>201</v>
      </c>
      <c r="K36" t="s">
        <v>316</v>
      </c>
      <c r="L36" t="s">
        <v>101</v>
      </c>
      <c r="M36" t="s">
        <v>317</v>
      </c>
      <c r="N36" t="s">
        <v>103</v>
      </c>
      <c r="O36">
        <v>0</v>
      </c>
      <c r="P36">
        <v>0</v>
      </c>
      <c r="Q36" t="s">
        <v>122</v>
      </c>
      <c r="R36" t="s">
        <v>123</v>
      </c>
      <c r="S36" t="s">
        <v>123</v>
      </c>
      <c r="T36" t="s">
        <v>122</v>
      </c>
      <c r="U36" t="s">
        <v>234</v>
      </c>
      <c r="V36" t="s">
        <v>235</v>
      </c>
      <c r="W36" t="s">
        <v>317</v>
      </c>
      <c r="X36" t="s">
        <v>236</v>
      </c>
      <c r="Y36" t="s">
        <v>237</v>
      </c>
      <c r="Z36">
        <v>318</v>
      </c>
      <c r="AA36">
        <v>11379.65</v>
      </c>
      <c r="AB36">
        <v>8038.35</v>
      </c>
      <c r="AC36" s="3">
        <f>VLOOKUP(AE36,[2]Sheet2!J$2:K$993,2,FALSE)</f>
        <v>44659.467997685184</v>
      </c>
      <c r="AD36" t="s">
        <v>2150</v>
      </c>
      <c r="AE36">
        <v>318</v>
      </c>
      <c r="AF36" t="s">
        <v>128</v>
      </c>
      <c r="AG36" t="s">
        <v>129</v>
      </c>
      <c r="AH36" s="3">
        <v>44742</v>
      </c>
      <c r="AI36" s="3">
        <v>44742</v>
      </c>
      <c r="AJ36" t="s">
        <v>2732</v>
      </c>
    </row>
    <row r="37" spans="1:36" x14ac:dyDescent="0.25">
      <c r="A37">
        <v>2022</v>
      </c>
      <c r="B37" s="3">
        <v>44652</v>
      </c>
      <c r="C37" s="3">
        <v>44742</v>
      </c>
      <c r="D37" t="s">
        <v>98</v>
      </c>
      <c r="E37" t="s">
        <v>114</v>
      </c>
      <c r="F37" t="s">
        <v>115</v>
      </c>
      <c r="G37" t="s">
        <v>116</v>
      </c>
      <c r="H37" t="s">
        <v>117</v>
      </c>
      <c r="I37" t="s">
        <v>118</v>
      </c>
      <c r="J37" t="s">
        <v>119</v>
      </c>
      <c r="K37" t="s">
        <v>120</v>
      </c>
      <c r="L37" t="s">
        <v>101</v>
      </c>
      <c r="M37" t="s">
        <v>318</v>
      </c>
      <c r="N37" t="s">
        <v>104</v>
      </c>
      <c r="O37">
        <v>0</v>
      </c>
      <c r="P37">
        <v>0</v>
      </c>
      <c r="Q37" t="s">
        <v>122</v>
      </c>
      <c r="R37" t="s">
        <v>123</v>
      </c>
      <c r="S37" t="s">
        <v>123</v>
      </c>
      <c r="T37" t="s">
        <v>319</v>
      </c>
      <c r="U37" t="s">
        <v>319</v>
      </c>
      <c r="V37" t="s">
        <v>320</v>
      </c>
      <c r="W37" t="s">
        <v>318</v>
      </c>
      <c r="X37" t="s">
        <v>262</v>
      </c>
      <c r="Y37" t="s">
        <v>321</v>
      </c>
      <c r="Z37">
        <v>320</v>
      </c>
      <c r="AA37">
        <v>39630.6</v>
      </c>
      <c r="AB37">
        <v>81512.399999999994</v>
      </c>
      <c r="AC37" s="3">
        <f>VLOOKUP(AE37,[2]Sheet2!J$2:K$993,2,FALSE)</f>
        <v>44740.87945601852</v>
      </c>
      <c r="AD37" t="s">
        <v>2151</v>
      </c>
      <c r="AE37">
        <v>320</v>
      </c>
      <c r="AF37" t="s">
        <v>128</v>
      </c>
      <c r="AG37" t="s">
        <v>129</v>
      </c>
      <c r="AH37" s="3">
        <v>44742</v>
      </c>
      <c r="AI37" s="3">
        <v>44742</v>
      </c>
      <c r="AJ37" t="s">
        <v>2732</v>
      </c>
    </row>
    <row r="38" spans="1:36" x14ac:dyDescent="0.25">
      <c r="A38">
        <v>2022</v>
      </c>
      <c r="B38" s="3">
        <v>44652</v>
      </c>
      <c r="C38" s="3">
        <v>44742</v>
      </c>
      <c r="D38" t="s">
        <v>98</v>
      </c>
      <c r="E38" t="s">
        <v>322</v>
      </c>
      <c r="F38" t="s">
        <v>323</v>
      </c>
      <c r="G38" t="s">
        <v>324</v>
      </c>
      <c r="H38" t="s">
        <v>325</v>
      </c>
      <c r="I38" t="s">
        <v>326</v>
      </c>
      <c r="J38" t="s">
        <v>327</v>
      </c>
      <c r="K38" t="s">
        <v>193</v>
      </c>
      <c r="L38" t="s">
        <v>101</v>
      </c>
      <c r="M38" t="s">
        <v>328</v>
      </c>
      <c r="N38" t="s">
        <v>103</v>
      </c>
      <c r="O38">
        <v>0</v>
      </c>
      <c r="P38">
        <v>0</v>
      </c>
      <c r="Q38" t="s">
        <v>122</v>
      </c>
      <c r="R38" t="s">
        <v>138</v>
      </c>
      <c r="S38" t="s">
        <v>139</v>
      </c>
      <c r="T38" t="s">
        <v>122</v>
      </c>
      <c r="U38" t="s">
        <v>123</v>
      </c>
      <c r="V38" t="s">
        <v>123</v>
      </c>
      <c r="W38" t="s">
        <v>328</v>
      </c>
      <c r="X38" t="s">
        <v>262</v>
      </c>
      <c r="Y38" t="s">
        <v>305</v>
      </c>
      <c r="Z38">
        <v>322</v>
      </c>
      <c r="AA38">
        <v>2650</v>
      </c>
      <c r="AB38">
        <v>0</v>
      </c>
      <c r="AC38" s="3">
        <f>VLOOKUP(AE38,[2]Sheet2!J$2:K$993,2,FALSE)</f>
        <v>44659.468553240738</v>
      </c>
      <c r="AD38" t="s">
        <v>2152</v>
      </c>
      <c r="AE38">
        <v>322</v>
      </c>
      <c r="AF38" t="s">
        <v>128</v>
      </c>
      <c r="AG38" t="s">
        <v>129</v>
      </c>
      <c r="AH38" s="3">
        <v>44742</v>
      </c>
      <c r="AI38" s="3">
        <v>44742</v>
      </c>
      <c r="AJ38" t="s">
        <v>2733</v>
      </c>
    </row>
    <row r="39" spans="1:36" x14ac:dyDescent="0.25">
      <c r="A39">
        <v>2022</v>
      </c>
      <c r="B39" s="3">
        <v>44652</v>
      </c>
      <c r="C39" s="3">
        <v>44742</v>
      </c>
      <c r="D39" t="s">
        <v>98</v>
      </c>
      <c r="E39" t="s">
        <v>329</v>
      </c>
      <c r="F39" t="s">
        <v>330</v>
      </c>
      <c r="G39" t="s">
        <v>331</v>
      </c>
      <c r="H39" t="s">
        <v>325</v>
      </c>
      <c r="I39" t="s">
        <v>332</v>
      </c>
      <c r="J39" t="s">
        <v>333</v>
      </c>
      <c r="K39" t="s">
        <v>201</v>
      </c>
      <c r="L39" t="s">
        <v>101</v>
      </c>
      <c r="M39" t="s">
        <v>334</v>
      </c>
      <c r="N39" t="s">
        <v>103</v>
      </c>
      <c r="O39">
        <v>0</v>
      </c>
      <c r="P39">
        <v>0</v>
      </c>
      <c r="Q39" t="s">
        <v>122</v>
      </c>
      <c r="R39" t="s">
        <v>138</v>
      </c>
      <c r="S39" t="s">
        <v>139</v>
      </c>
      <c r="T39" t="s">
        <v>122</v>
      </c>
      <c r="U39" t="s">
        <v>123</v>
      </c>
      <c r="V39" t="s">
        <v>123</v>
      </c>
      <c r="W39" t="s">
        <v>334</v>
      </c>
      <c r="X39" t="s">
        <v>262</v>
      </c>
      <c r="Y39" t="s">
        <v>305</v>
      </c>
      <c r="Z39">
        <v>323</v>
      </c>
      <c r="AA39">
        <v>2536.9299999999998</v>
      </c>
      <c r="AB39">
        <v>0</v>
      </c>
      <c r="AC39" s="3">
        <f>VLOOKUP(AE39,[2]Sheet2!J$2:K$993,2,FALSE)</f>
        <v>44659.469409722224</v>
      </c>
      <c r="AD39" t="s">
        <v>2153</v>
      </c>
      <c r="AE39">
        <v>323</v>
      </c>
      <c r="AF39" t="s">
        <v>128</v>
      </c>
      <c r="AG39" t="s">
        <v>129</v>
      </c>
      <c r="AH39" s="3">
        <v>44742</v>
      </c>
      <c r="AI39" s="3">
        <v>44742</v>
      </c>
      <c r="AJ39" t="s">
        <v>2733</v>
      </c>
    </row>
    <row r="40" spans="1:36" x14ac:dyDescent="0.25">
      <c r="A40">
        <v>2022</v>
      </c>
      <c r="B40" s="3">
        <v>44652</v>
      </c>
      <c r="C40" s="3">
        <v>44742</v>
      </c>
      <c r="D40" t="s">
        <v>98</v>
      </c>
      <c r="E40" t="s">
        <v>335</v>
      </c>
      <c r="F40" t="s">
        <v>172</v>
      </c>
      <c r="G40" t="s">
        <v>336</v>
      </c>
      <c r="H40" t="s">
        <v>337</v>
      </c>
      <c r="I40" t="s">
        <v>338</v>
      </c>
      <c r="J40" t="s">
        <v>339</v>
      </c>
      <c r="K40" t="s">
        <v>340</v>
      </c>
      <c r="L40" t="s">
        <v>101</v>
      </c>
      <c r="M40" t="s">
        <v>341</v>
      </c>
      <c r="N40" t="s">
        <v>104</v>
      </c>
      <c r="O40">
        <v>0</v>
      </c>
      <c r="P40">
        <v>0</v>
      </c>
      <c r="Q40" t="s">
        <v>122</v>
      </c>
      <c r="R40" t="s">
        <v>123</v>
      </c>
      <c r="S40" t="s">
        <v>123</v>
      </c>
      <c r="T40" t="s">
        <v>319</v>
      </c>
      <c r="U40" t="s">
        <v>319</v>
      </c>
      <c r="V40" t="s">
        <v>320</v>
      </c>
      <c r="W40" t="s">
        <v>341</v>
      </c>
      <c r="X40" t="s">
        <v>262</v>
      </c>
      <c r="Y40" t="s">
        <v>342</v>
      </c>
      <c r="Z40">
        <v>325</v>
      </c>
      <c r="AA40">
        <v>66076.100000000006</v>
      </c>
      <c r="AB40">
        <v>75749.899999999994</v>
      </c>
      <c r="AC40" s="3">
        <f>VLOOKUP(AE40,[2]Sheet2!J$2:K$993,2,FALSE)</f>
        <v>44671.591099537036</v>
      </c>
      <c r="AD40" t="s">
        <v>2154</v>
      </c>
      <c r="AE40">
        <v>325</v>
      </c>
      <c r="AF40" t="s">
        <v>128</v>
      </c>
      <c r="AG40" t="s">
        <v>129</v>
      </c>
      <c r="AH40" s="3">
        <v>44742</v>
      </c>
      <c r="AI40" s="3">
        <v>44742</v>
      </c>
      <c r="AJ40" t="s">
        <v>2732</v>
      </c>
    </row>
    <row r="41" spans="1:36" x14ac:dyDescent="0.25">
      <c r="A41">
        <v>2022</v>
      </c>
      <c r="B41" s="3">
        <v>44652</v>
      </c>
      <c r="C41" s="3">
        <v>44742</v>
      </c>
      <c r="D41" t="s">
        <v>98</v>
      </c>
      <c r="E41" t="s">
        <v>286</v>
      </c>
      <c r="F41" t="s">
        <v>182</v>
      </c>
      <c r="G41" t="s">
        <v>314</v>
      </c>
      <c r="H41" t="s">
        <v>133</v>
      </c>
      <c r="I41" t="s">
        <v>343</v>
      </c>
      <c r="J41" t="s">
        <v>344</v>
      </c>
      <c r="K41" t="s">
        <v>136</v>
      </c>
      <c r="L41" t="s">
        <v>101</v>
      </c>
      <c r="M41" t="s">
        <v>345</v>
      </c>
      <c r="N41" t="s">
        <v>103</v>
      </c>
      <c r="O41">
        <v>0</v>
      </c>
      <c r="P41">
        <v>0</v>
      </c>
      <c r="Q41" t="s">
        <v>122</v>
      </c>
      <c r="R41" t="s">
        <v>123</v>
      </c>
      <c r="S41" t="s">
        <v>123</v>
      </c>
      <c r="T41" t="s">
        <v>122</v>
      </c>
      <c r="U41" t="s">
        <v>260</v>
      </c>
      <c r="V41" t="s">
        <v>261</v>
      </c>
      <c r="W41" t="s">
        <v>345</v>
      </c>
      <c r="X41" t="s">
        <v>285</v>
      </c>
      <c r="Y41" t="s">
        <v>262</v>
      </c>
      <c r="Z41">
        <v>326</v>
      </c>
      <c r="AA41">
        <v>11823.41</v>
      </c>
      <c r="AB41">
        <v>7446.59</v>
      </c>
      <c r="AC41" s="3">
        <f>VLOOKUP(AE41,[2]Sheet2!J$2:K$993,2,FALSE)</f>
        <v>44659.469537037039</v>
      </c>
      <c r="AD41" t="s">
        <v>2155</v>
      </c>
      <c r="AE41">
        <v>326</v>
      </c>
      <c r="AF41" t="s">
        <v>128</v>
      </c>
      <c r="AG41" t="s">
        <v>129</v>
      </c>
      <c r="AH41" s="3">
        <v>44742</v>
      </c>
      <c r="AI41" s="3">
        <v>44742</v>
      </c>
      <c r="AJ41" t="s">
        <v>2732</v>
      </c>
    </row>
    <row r="42" spans="1:36" x14ac:dyDescent="0.25">
      <c r="A42">
        <v>2022</v>
      </c>
      <c r="B42" s="3">
        <v>44652</v>
      </c>
      <c r="C42" s="3">
        <v>44742</v>
      </c>
      <c r="D42" t="s">
        <v>98</v>
      </c>
      <c r="E42" t="s">
        <v>322</v>
      </c>
      <c r="F42" t="s">
        <v>323</v>
      </c>
      <c r="G42" t="s">
        <v>346</v>
      </c>
      <c r="H42" t="s">
        <v>347</v>
      </c>
      <c r="I42" t="s">
        <v>348</v>
      </c>
      <c r="J42" t="s">
        <v>349</v>
      </c>
      <c r="K42" t="s">
        <v>350</v>
      </c>
      <c r="L42" t="s">
        <v>101</v>
      </c>
      <c r="M42" t="s">
        <v>351</v>
      </c>
      <c r="N42" t="s">
        <v>103</v>
      </c>
      <c r="O42">
        <v>0</v>
      </c>
      <c r="P42">
        <v>0</v>
      </c>
      <c r="Q42" t="s">
        <v>122</v>
      </c>
      <c r="R42" t="s">
        <v>123</v>
      </c>
      <c r="S42" t="s">
        <v>123</v>
      </c>
      <c r="T42" t="s">
        <v>122</v>
      </c>
      <c r="U42" t="s">
        <v>260</v>
      </c>
      <c r="V42" t="s">
        <v>261</v>
      </c>
      <c r="W42" t="s">
        <v>351</v>
      </c>
      <c r="X42" t="s">
        <v>232</v>
      </c>
      <c r="Y42" t="s">
        <v>262</v>
      </c>
      <c r="Z42">
        <v>330</v>
      </c>
      <c r="AA42">
        <v>1694.96</v>
      </c>
      <c r="AB42">
        <v>0</v>
      </c>
      <c r="AC42" s="3">
        <f>VLOOKUP(AE42,[2]Sheet2!J$2:K$993,2,FALSE)</f>
        <v>44659.469849537039</v>
      </c>
      <c r="AD42" t="s">
        <v>2156</v>
      </c>
      <c r="AE42">
        <v>330</v>
      </c>
      <c r="AF42" t="s">
        <v>128</v>
      </c>
      <c r="AG42" t="s">
        <v>129</v>
      </c>
      <c r="AH42" s="3">
        <v>44742</v>
      </c>
      <c r="AI42" s="3">
        <v>44742</v>
      </c>
      <c r="AJ42" t="s">
        <v>2733</v>
      </c>
    </row>
    <row r="43" spans="1:36" x14ac:dyDescent="0.25">
      <c r="A43">
        <v>2022</v>
      </c>
      <c r="B43" s="3">
        <v>44652</v>
      </c>
      <c r="C43" s="3">
        <v>44742</v>
      </c>
      <c r="D43" t="s">
        <v>98</v>
      </c>
      <c r="E43" t="s">
        <v>263</v>
      </c>
      <c r="F43" t="s">
        <v>264</v>
      </c>
      <c r="G43" t="s">
        <v>265</v>
      </c>
      <c r="H43" t="s">
        <v>266</v>
      </c>
      <c r="I43" t="s">
        <v>267</v>
      </c>
      <c r="J43" t="s">
        <v>268</v>
      </c>
      <c r="K43" t="s">
        <v>251</v>
      </c>
      <c r="L43" t="s">
        <v>101</v>
      </c>
      <c r="M43" t="s">
        <v>352</v>
      </c>
      <c r="N43" t="s">
        <v>103</v>
      </c>
      <c r="O43">
        <v>0</v>
      </c>
      <c r="P43">
        <v>0</v>
      </c>
      <c r="Q43" t="s">
        <v>122</v>
      </c>
      <c r="R43" t="s">
        <v>138</v>
      </c>
      <c r="S43" t="s">
        <v>139</v>
      </c>
      <c r="T43" t="s">
        <v>122</v>
      </c>
      <c r="U43" t="s">
        <v>123</v>
      </c>
      <c r="V43" t="s">
        <v>123</v>
      </c>
      <c r="W43" t="s">
        <v>352</v>
      </c>
      <c r="X43" t="s">
        <v>232</v>
      </c>
      <c r="Y43" t="s">
        <v>262</v>
      </c>
      <c r="Z43">
        <v>331</v>
      </c>
      <c r="AA43">
        <v>2463.0700000000002</v>
      </c>
      <c r="AB43">
        <v>0</v>
      </c>
      <c r="AC43" s="3">
        <f>VLOOKUP(AE43,[2]Sheet2!J$2:K$993,2,FALSE)</f>
        <v>44659.471365740741</v>
      </c>
      <c r="AD43" t="s">
        <v>2157</v>
      </c>
      <c r="AE43">
        <v>331</v>
      </c>
      <c r="AF43" t="s">
        <v>128</v>
      </c>
      <c r="AG43" t="s">
        <v>129</v>
      </c>
      <c r="AH43" s="3">
        <v>44742</v>
      </c>
      <c r="AI43" s="3">
        <v>44742</v>
      </c>
      <c r="AJ43" t="s">
        <v>2734</v>
      </c>
    </row>
    <row r="44" spans="1:36" x14ac:dyDescent="0.25">
      <c r="A44">
        <v>2022</v>
      </c>
      <c r="B44" s="3">
        <v>44652</v>
      </c>
      <c r="C44" s="3">
        <v>44742</v>
      </c>
      <c r="D44" t="s">
        <v>98</v>
      </c>
      <c r="E44" t="s">
        <v>130</v>
      </c>
      <c r="F44" t="s">
        <v>131</v>
      </c>
      <c r="G44" t="s">
        <v>197</v>
      </c>
      <c r="H44" t="s">
        <v>198</v>
      </c>
      <c r="I44" t="s">
        <v>199</v>
      </c>
      <c r="J44" t="s">
        <v>200</v>
      </c>
      <c r="K44" t="s">
        <v>201</v>
      </c>
      <c r="L44" t="s">
        <v>101</v>
      </c>
      <c r="M44" t="s">
        <v>353</v>
      </c>
      <c r="N44" t="s">
        <v>103</v>
      </c>
      <c r="O44">
        <v>0</v>
      </c>
      <c r="P44">
        <v>0</v>
      </c>
      <c r="Q44" t="s">
        <v>122</v>
      </c>
      <c r="R44" t="s">
        <v>123</v>
      </c>
      <c r="S44" t="s">
        <v>123</v>
      </c>
      <c r="T44" t="s">
        <v>122</v>
      </c>
      <c r="U44" t="s">
        <v>260</v>
      </c>
      <c r="V44" t="s">
        <v>261</v>
      </c>
      <c r="W44" t="s">
        <v>353</v>
      </c>
      <c r="X44" t="s">
        <v>232</v>
      </c>
      <c r="Y44" t="s">
        <v>232</v>
      </c>
      <c r="Z44">
        <v>334</v>
      </c>
      <c r="AA44">
        <v>747.72</v>
      </c>
      <c r="AB44">
        <v>0</v>
      </c>
      <c r="AC44" s="3">
        <f>VLOOKUP(AE44,[2]Sheet2!J$2:K$993,2,FALSE)</f>
        <v>44659.471886574072</v>
      </c>
      <c r="AD44" t="s">
        <v>2158</v>
      </c>
      <c r="AE44">
        <v>334</v>
      </c>
      <c r="AF44" t="s">
        <v>128</v>
      </c>
      <c r="AG44" t="s">
        <v>129</v>
      </c>
      <c r="AH44" s="3">
        <v>44742</v>
      </c>
      <c r="AI44" s="3">
        <v>44742</v>
      </c>
      <c r="AJ44" t="s">
        <v>2733</v>
      </c>
    </row>
    <row r="45" spans="1:36" x14ac:dyDescent="0.25">
      <c r="A45">
        <v>2022</v>
      </c>
      <c r="B45" s="3">
        <v>44652</v>
      </c>
      <c r="C45" s="3">
        <v>44742</v>
      </c>
      <c r="D45" t="s">
        <v>98</v>
      </c>
      <c r="E45" t="s">
        <v>142</v>
      </c>
      <c r="F45" t="s">
        <v>291</v>
      </c>
      <c r="G45" t="s">
        <v>292</v>
      </c>
      <c r="H45" t="s">
        <v>293</v>
      </c>
      <c r="I45" t="s">
        <v>294</v>
      </c>
      <c r="J45" t="s">
        <v>295</v>
      </c>
      <c r="K45" t="s">
        <v>296</v>
      </c>
      <c r="L45" t="s">
        <v>101</v>
      </c>
      <c r="M45" t="s">
        <v>353</v>
      </c>
      <c r="N45" t="s">
        <v>103</v>
      </c>
      <c r="O45">
        <v>0</v>
      </c>
      <c r="P45">
        <v>0</v>
      </c>
      <c r="Q45" t="s">
        <v>122</v>
      </c>
      <c r="R45" t="s">
        <v>123</v>
      </c>
      <c r="S45" t="s">
        <v>123</v>
      </c>
      <c r="T45" t="s">
        <v>122</v>
      </c>
      <c r="U45" t="s">
        <v>260</v>
      </c>
      <c r="V45" t="s">
        <v>261</v>
      </c>
      <c r="W45" t="s">
        <v>353</v>
      </c>
      <c r="X45" t="s">
        <v>232</v>
      </c>
      <c r="Y45" t="s">
        <v>232</v>
      </c>
      <c r="Z45">
        <v>335</v>
      </c>
      <c r="AA45">
        <v>7063</v>
      </c>
      <c r="AB45">
        <v>7907</v>
      </c>
      <c r="AC45" s="3">
        <f>VLOOKUP(AE45,[2]Sheet2!J$2:K$993,2,FALSE)</f>
        <v>44659.471759259257</v>
      </c>
      <c r="AD45" t="s">
        <v>2159</v>
      </c>
      <c r="AE45">
        <v>335</v>
      </c>
      <c r="AF45" t="s">
        <v>128</v>
      </c>
      <c r="AG45" t="s">
        <v>129</v>
      </c>
      <c r="AH45" s="3">
        <v>44742</v>
      </c>
      <c r="AI45" s="3">
        <v>44742</v>
      </c>
      <c r="AJ45" t="s">
        <v>2732</v>
      </c>
    </row>
    <row r="46" spans="1:36" x14ac:dyDescent="0.25">
      <c r="A46">
        <v>2022</v>
      </c>
      <c r="B46" s="3">
        <v>44652</v>
      </c>
      <c r="C46" s="3">
        <v>44742</v>
      </c>
      <c r="D46" t="s">
        <v>98</v>
      </c>
      <c r="E46" t="s">
        <v>114</v>
      </c>
      <c r="F46" t="s">
        <v>115</v>
      </c>
      <c r="G46" t="s">
        <v>354</v>
      </c>
      <c r="H46" t="s">
        <v>355</v>
      </c>
      <c r="I46" t="s">
        <v>356</v>
      </c>
      <c r="J46" t="s">
        <v>357</v>
      </c>
      <c r="K46" t="s">
        <v>358</v>
      </c>
      <c r="L46" t="s">
        <v>101</v>
      </c>
      <c r="M46" t="s">
        <v>359</v>
      </c>
      <c r="N46" t="s">
        <v>104</v>
      </c>
      <c r="O46">
        <v>0</v>
      </c>
      <c r="P46">
        <v>0</v>
      </c>
      <c r="Q46" t="s">
        <v>122</v>
      </c>
      <c r="R46" t="s">
        <v>123</v>
      </c>
      <c r="S46" t="s">
        <v>123</v>
      </c>
      <c r="T46" t="s">
        <v>319</v>
      </c>
      <c r="U46" t="s">
        <v>319</v>
      </c>
      <c r="V46" t="s">
        <v>320</v>
      </c>
      <c r="W46" t="s">
        <v>359</v>
      </c>
      <c r="X46" t="s">
        <v>305</v>
      </c>
      <c r="Y46" t="s">
        <v>342</v>
      </c>
      <c r="Z46">
        <v>338</v>
      </c>
      <c r="AA46">
        <v>23988.66</v>
      </c>
      <c r="AB46">
        <v>0</v>
      </c>
      <c r="AC46" s="3">
        <f>VLOOKUP(AE46,[2]Sheet2!J$2:K$993,2,FALSE)</f>
        <v>44671.590428240743</v>
      </c>
      <c r="AD46" t="s">
        <v>2160</v>
      </c>
      <c r="AE46">
        <v>338</v>
      </c>
      <c r="AF46" t="s">
        <v>128</v>
      </c>
      <c r="AG46" t="s">
        <v>129</v>
      </c>
      <c r="AH46" s="3">
        <v>44742</v>
      </c>
      <c r="AI46" s="3">
        <v>44742</v>
      </c>
      <c r="AJ46" t="s">
        <v>2733</v>
      </c>
    </row>
    <row r="47" spans="1:36" x14ac:dyDescent="0.25">
      <c r="A47">
        <v>2022</v>
      </c>
      <c r="B47" s="3">
        <v>44652</v>
      </c>
      <c r="C47" s="3">
        <v>44742</v>
      </c>
      <c r="D47" t="s">
        <v>98</v>
      </c>
      <c r="E47" t="s">
        <v>130</v>
      </c>
      <c r="F47" t="s">
        <v>131</v>
      </c>
      <c r="G47" t="s">
        <v>132</v>
      </c>
      <c r="H47" t="s">
        <v>133</v>
      </c>
      <c r="I47" t="s">
        <v>134</v>
      </c>
      <c r="J47" t="s">
        <v>135</v>
      </c>
      <c r="K47" t="s">
        <v>136</v>
      </c>
      <c r="L47" t="s">
        <v>101</v>
      </c>
      <c r="M47" t="s">
        <v>317</v>
      </c>
      <c r="N47" t="s">
        <v>103</v>
      </c>
      <c r="O47">
        <v>0</v>
      </c>
      <c r="P47">
        <v>0</v>
      </c>
      <c r="Q47" t="s">
        <v>122</v>
      </c>
      <c r="R47" t="s">
        <v>123</v>
      </c>
      <c r="S47" t="s">
        <v>123</v>
      </c>
      <c r="T47" t="s">
        <v>122</v>
      </c>
      <c r="U47" t="s">
        <v>260</v>
      </c>
      <c r="V47" t="s">
        <v>261</v>
      </c>
      <c r="W47" t="s">
        <v>317</v>
      </c>
      <c r="X47" t="s">
        <v>285</v>
      </c>
      <c r="Y47" t="s">
        <v>262</v>
      </c>
      <c r="Z47">
        <v>340</v>
      </c>
      <c r="AA47">
        <v>11166.63</v>
      </c>
      <c r="AB47">
        <v>7103.37</v>
      </c>
      <c r="AC47" s="3">
        <f>VLOOKUP(AE47,[2]Sheet2!J$2:K$993,2,FALSE)</f>
        <v>44671.591504629629</v>
      </c>
      <c r="AD47" t="s">
        <v>2161</v>
      </c>
      <c r="AE47">
        <v>340</v>
      </c>
      <c r="AF47" t="s">
        <v>128</v>
      </c>
      <c r="AG47" t="s">
        <v>129</v>
      </c>
      <c r="AH47" s="3">
        <v>44742</v>
      </c>
      <c r="AI47" s="3">
        <v>44742</v>
      </c>
      <c r="AJ47" t="s">
        <v>2732</v>
      </c>
    </row>
    <row r="48" spans="1:36" x14ac:dyDescent="0.25">
      <c r="A48">
        <v>2022</v>
      </c>
      <c r="B48" s="3">
        <v>44652</v>
      </c>
      <c r="C48" s="3">
        <v>44742</v>
      </c>
      <c r="D48" t="s">
        <v>98</v>
      </c>
      <c r="E48" t="s">
        <v>286</v>
      </c>
      <c r="F48" t="s">
        <v>182</v>
      </c>
      <c r="G48" t="s">
        <v>314</v>
      </c>
      <c r="H48" t="s">
        <v>133</v>
      </c>
      <c r="I48" t="s">
        <v>315</v>
      </c>
      <c r="J48" t="s">
        <v>201</v>
      </c>
      <c r="K48" t="s">
        <v>316</v>
      </c>
      <c r="L48" t="s">
        <v>101</v>
      </c>
      <c r="M48" t="s">
        <v>360</v>
      </c>
      <c r="N48" t="s">
        <v>103</v>
      </c>
      <c r="O48">
        <v>0</v>
      </c>
      <c r="P48">
        <v>0</v>
      </c>
      <c r="Q48" t="s">
        <v>122</v>
      </c>
      <c r="R48" t="s">
        <v>123</v>
      </c>
      <c r="S48" t="s">
        <v>123</v>
      </c>
      <c r="T48" t="s">
        <v>122</v>
      </c>
      <c r="U48" t="s">
        <v>260</v>
      </c>
      <c r="V48" t="s">
        <v>261</v>
      </c>
      <c r="W48" t="s">
        <v>360</v>
      </c>
      <c r="X48" t="s">
        <v>285</v>
      </c>
      <c r="Y48" t="s">
        <v>262</v>
      </c>
      <c r="Z48">
        <v>343</v>
      </c>
      <c r="AA48">
        <v>10687.9</v>
      </c>
      <c r="AB48">
        <v>7582.1</v>
      </c>
      <c r="AC48" s="3">
        <f>VLOOKUP(AE48,[2]Sheet2!J$2:K$993,2,FALSE)</f>
        <v>44676.638703703706</v>
      </c>
      <c r="AD48" t="s">
        <v>2162</v>
      </c>
      <c r="AE48">
        <v>343</v>
      </c>
      <c r="AF48" t="s">
        <v>128</v>
      </c>
      <c r="AG48" t="s">
        <v>129</v>
      </c>
      <c r="AH48" s="3">
        <v>44742</v>
      </c>
      <c r="AI48" s="3">
        <v>44742</v>
      </c>
      <c r="AJ48" t="s">
        <v>2732</v>
      </c>
    </row>
    <row r="49" spans="1:36" x14ac:dyDescent="0.25">
      <c r="A49">
        <v>2022</v>
      </c>
      <c r="B49" s="3">
        <v>44652</v>
      </c>
      <c r="C49" s="3">
        <v>44742</v>
      </c>
      <c r="D49" t="s">
        <v>98</v>
      </c>
      <c r="E49" t="s">
        <v>361</v>
      </c>
      <c r="F49" t="s">
        <v>239</v>
      </c>
      <c r="G49" t="s">
        <v>240</v>
      </c>
      <c r="H49" t="s">
        <v>241</v>
      </c>
      <c r="I49" t="s">
        <v>362</v>
      </c>
      <c r="J49" t="s">
        <v>363</v>
      </c>
      <c r="K49" t="s">
        <v>364</v>
      </c>
      <c r="L49" t="s">
        <v>101</v>
      </c>
      <c r="M49" t="s">
        <v>365</v>
      </c>
      <c r="N49" t="s">
        <v>103</v>
      </c>
      <c r="O49">
        <v>0</v>
      </c>
      <c r="P49">
        <v>0</v>
      </c>
      <c r="Q49" t="s">
        <v>122</v>
      </c>
      <c r="R49" t="s">
        <v>123</v>
      </c>
      <c r="S49" t="s">
        <v>123</v>
      </c>
      <c r="T49" t="s">
        <v>122</v>
      </c>
      <c r="U49" t="s">
        <v>189</v>
      </c>
      <c r="V49" t="s">
        <v>196</v>
      </c>
      <c r="W49" t="s">
        <v>365</v>
      </c>
      <c r="X49" t="s">
        <v>366</v>
      </c>
      <c r="Y49" t="s">
        <v>366</v>
      </c>
      <c r="Z49">
        <v>344</v>
      </c>
      <c r="AA49">
        <v>1612</v>
      </c>
      <c r="AB49">
        <v>0</v>
      </c>
      <c r="AC49" s="3">
        <f>VLOOKUP(AE49,[2]Sheet2!J$2:K$993,2,FALSE)</f>
        <v>44671.594097222223</v>
      </c>
      <c r="AD49" t="s">
        <v>2163</v>
      </c>
      <c r="AE49">
        <v>344</v>
      </c>
      <c r="AF49" t="s">
        <v>128</v>
      </c>
      <c r="AG49" t="s">
        <v>129</v>
      </c>
      <c r="AH49" s="3">
        <v>44742</v>
      </c>
      <c r="AI49" s="3">
        <v>44742</v>
      </c>
      <c r="AJ49" t="s">
        <v>2733</v>
      </c>
    </row>
    <row r="50" spans="1:36" x14ac:dyDescent="0.25">
      <c r="A50">
        <v>2022</v>
      </c>
      <c r="B50" s="3">
        <v>44652</v>
      </c>
      <c r="C50" s="3">
        <v>44742</v>
      </c>
      <c r="D50" t="s">
        <v>98</v>
      </c>
      <c r="E50" t="s">
        <v>238</v>
      </c>
      <c r="F50" t="s">
        <v>239</v>
      </c>
      <c r="G50" t="s">
        <v>240</v>
      </c>
      <c r="H50" t="s">
        <v>241</v>
      </c>
      <c r="I50" t="s">
        <v>242</v>
      </c>
      <c r="J50" t="s">
        <v>243</v>
      </c>
      <c r="K50" t="s">
        <v>244</v>
      </c>
      <c r="L50" t="s">
        <v>101</v>
      </c>
      <c r="M50" t="s">
        <v>365</v>
      </c>
      <c r="N50" t="s">
        <v>103</v>
      </c>
      <c r="O50">
        <v>0</v>
      </c>
      <c r="P50">
        <v>0</v>
      </c>
      <c r="Q50" t="s">
        <v>122</v>
      </c>
      <c r="R50" t="s">
        <v>123</v>
      </c>
      <c r="S50" t="s">
        <v>123</v>
      </c>
      <c r="T50" t="s">
        <v>122</v>
      </c>
      <c r="U50" t="s">
        <v>189</v>
      </c>
      <c r="V50" t="s">
        <v>196</v>
      </c>
      <c r="W50" t="s">
        <v>365</v>
      </c>
      <c r="X50" t="s">
        <v>367</v>
      </c>
      <c r="Y50" t="s">
        <v>367</v>
      </c>
      <c r="Z50">
        <v>345</v>
      </c>
      <c r="AA50">
        <v>0</v>
      </c>
      <c r="AB50">
        <v>1000</v>
      </c>
      <c r="AC50" s="3">
        <v>44680</v>
      </c>
      <c r="AD50" t="s">
        <v>2164</v>
      </c>
      <c r="AE50">
        <v>345</v>
      </c>
      <c r="AF50" t="s">
        <v>128</v>
      </c>
      <c r="AG50" t="s">
        <v>129</v>
      </c>
      <c r="AH50" s="3">
        <v>44742</v>
      </c>
      <c r="AI50" s="3">
        <v>44742</v>
      </c>
      <c r="AJ50" t="s">
        <v>2731</v>
      </c>
    </row>
    <row r="51" spans="1:36" x14ac:dyDescent="0.25">
      <c r="A51">
        <v>2022</v>
      </c>
      <c r="B51" s="3">
        <v>44652</v>
      </c>
      <c r="C51" s="3">
        <v>44742</v>
      </c>
      <c r="D51" t="s">
        <v>98</v>
      </c>
      <c r="E51" t="s">
        <v>368</v>
      </c>
      <c r="F51" t="s">
        <v>369</v>
      </c>
      <c r="G51" t="s">
        <v>370</v>
      </c>
      <c r="H51" t="s">
        <v>371</v>
      </c>
      <c r="I51" t="s">
        <v>372</v>
      </c>
      <c r="J51" t="s">
        <v>373</v>
      </c>
      <c r="K51" t="s">
        <v>193</v>
      </c>
      <c r="L51" t="s">
        <v>101</v>
      </c>
      <c r="M51" t="s">
        <v>374</v>
      </c>
      <c r="N51" t="s">
        <v>103</v>
      </c>
      <c r="O51">
        <v>0</v>
      </c>
      <c r="P51">
        <v>0</v>
      </c>
      <c r="Q51" t="s">
        <v>122</v>
      </c>
      <c r="R51" t="s">
        <v>123</v>
      </c>
      <c r="S51" t="s">
        <v>123</v>
      </c>
      <c r="T51" t="s">
        <v>122</v>
      </c>
      <c r="U51" t="s">
        <v>189</v>
      </c>
      <c r="V51" t="s">
        <v>196</v>
      </c>
      <c r="W51" t="s">
        <v>374</v>
      </c>
      <c r="X51" t="s">
        <v>366</v>
      </c>
      <c r="Y51" t="s">
        <v>366</v>
      </c>
      <c r="Z51">
        <v>346</v>
      </c>
      <c r="AA51">
        <v>1007</v>
      </c>
      <c r="AB51">
        <v>0</v>
      </c>
      <c r="AC51" s="3">
        <f>VLOOKUP(AE51,[2]Sheet2!J$2:K$993,2,FALSE)</f>
        <v>44676.63957175926</v>
      </c>
      <c r="AD51" t="s">
        <v>2165</v>
      </c>
      <c r="AE51">
        <v>346</v>
      </c>
      <c r="AF51" t="s">
        <v>128</v>
      </c>
      <c r="AG51" t="s">
        <v>129</v>
      </c>
      <c r="AH51" s="3">
        <v>44742</v>
      </c>
      <c r="AI51" s="3">
        <v>44742</v>
      </c>
      <c r="AJ51" t="s">
        <v>2733</v>
      </c>
    </row>
    <row r="52" spans="1:36" x14ac:dyDescent="0.25">
      <c r="A52">
        <v>2022</v>
      </c>
      <c r="B52" s="3">
        <v>44652</v>
      </c>
      <c r="C52" s="3">
        <v>44742</v>
      </c>
      <c r="D52" t="s">
        <v>98</v>
      </c>
      <c r="E52" t="s">
        <v>142</v>
      </c>
      <c r="F52" t="s">
        <v>375</v>
      </c>
      <c r="G52" t="s">
        <v>376</v>
      </c>
      <c r="H52" t="s">
        <v>371</v>
      </c>
      <c r="I52" t="s">
        <v>377</v>
      </c>
      <c r="J52" t="s">
        <v>378</v>
      </c>
      <c r="K52" t="s">
        <v>193</v>
      </c>
      <c r="L52" t="s">
        <v>101</v>
      </c>
      <c r="M52" t="s">
        <v>379</v>
      </c>
      <c r="N52" t="s">
        <v>103</v>
      </c>
      <c r="O52">
        <v>0</v>
      </c>
      <c r="P52">
        <v>0</v>
      </c>
      <c r="Q52" t="s">
        <v>122</v>
      </c>
      <c r="R52" t="s">
        <v>123</v>
      </c>
      <c r="S52" t="s">
        <v>123</v>
      </c>
      <c r="T52" t="s">
        <v>122</v>
      </c>
      <c r="U52" t="s">
        <v>189</v>
      </c>
      <c r="V52" t="s">
        <v>196</v>
      </c>
      <c r="W52" t="s">
        <v>379</v>
      </c>
      <c r="X52" t="s">
        <v>366</v>
      </c>
      <c r="Y52" t="s">
        <v>366</v>
      </c>
      <c r="Z52">
        <v>347</v>
      </c>
      <c r="AA52">
        <v>300</v>
      </c>
      <c r="AB52">
        <v>0</v>
      </c>
      <c r="AC52" s="3">
        <f>VLOOKUP(AE52,[2]Sheet2!J$2:K$993,2,FALSE)</f>
        <v>44676.639479166668</v>
      </c>
      <c r="AD52" t="s">
        <v>2166</v>
      </c>
      <c r="AE52">
        <v>347</v>
      </c>
      <c r="AF52" t="s">
        <v>128</v>
      </c>
      <c r="AG52" t="s">
        <v>129</v>
      </c>
      <c r="AH52" s="3">
        <v>44742</v>
      </c>
      <c r="AI52" s="3">
        <v>44742</v>
      </c>
      <c r="AJ52" t="s">
        <v>2733</v>
      </c>
    </row>
    <row r="53" spans="1:36" x14ac:dyDescent="0.25">
      <c r="A53">
        <v>2022</v>
      </c>
      <c r="B53" s="3">
        <v>44652</v>
      </c>
      <c r="C53" s="3">
        <v>44742</v>
      </c>
      <c r="D53" t="s">
        <v>98</v>
      </c>
      <c r="E53" t="s">
        <v>368</v>
      </c>
      <c r="F53" t="s">
        <v>369</v>
      </c>
      <c r="G53" t="s">
        <v>380</v>
      </c>
      <c r="H53" t="s">
        <v>381</v>
      </c>
      <c r="I53" t="s">
        <v>382</v>
      </c>
      <c r="J53" t="s">
        <v>383</v>
      </c>
      <c r="K53" t="s">
        <v>384</v>
      </c>
      <c r="L53" t="s">
        <v>101</v>
      </c>
      <c r="M53" t="s">
        <v>374</v>
      </c>
      <c r="N53" t="s">
        <v>103</v>
      </c>
      <c r="O53">
        <v>0</v>
      </c>
      <c r="P53">
        <v>0</v>
      </c>
      <c r="Q53" t="s">
        <v>122</v>
      </c>
      <c r="R53" t="s">
        <v>123</v>
      </c>
      <c r="S53" t="s">
        <v>123</v>
      </c>
      <c r="T53" t="s">
        <v>122</v>
      </c>
      <c r="U53" t="s">
        <v>189</v>
      </c>
      <c r="V53" t="s">
        <v>196</v>
      </c>
      <c r="W53" t="s">
        <v>374</v>
      </c>
      <c r="X53" t="s">
        <v>367</v>
      </c>
      <c r="Y53" t="s">
        <v>367</v>
      </c>
      <c r="Z53">
        <v>348</v>
      </c>
      <c r="AA53">
        <v>460</v>
      </c>
      <c r="AB53">
        <v>0</v>
      </c>
      <c r="AC53" s="3">
        <f>VLOOKUP(AE53,[2]Sheet2!J$2:K$993,2,FALSE)</f>
        <v>44676.639594907407</v>
      </c>
      <c r="AD53" t="s">
        <v>2167</v>
      </c>
      <c r="AE53">
        <v>348</v>
      </c>
      <c r="AF53" t="s">
        <v>128</v>
      </c>
      <c r="AG53" t="s">
        <v>129</v>
      </c>
      <c r="AH53" s="3">
        <v>44742</v>
      </c>
      <c r="AI53" s="3">
        <v>44742</v>
      </c>
      <c r="AJ53" t="s">
        <v>2734</v>
      </c>
    </row>
    <row r="54" spans="1:36" x14ac:dyDescent="0.25">
      <c r="A54">
        <v>2022</v>
      </c>
      <c r="B54" s="3">
        <v>44652</v>
      </c>
      <c r="C54" s="3">
        <v>44742</v>
      </c>
      <c r="D54" t="s">
        <v>98</v>
      </c>
      <c r="E54" t="s">
        <v>114</v>
      </c>
      <c r="F54" t="s">
        <v>115</v>
      </c>
      <c r="G54" t="s">
        <v>385</v>
      </c>
      <c r="H54" t="s">
        <v>386</v>
      </c>
      <c r="I54" t="s">
        <v>387</v>
      </c>
      <c r="J54" t="s">
        <v>388</v>
      </c>
      <c r="K54" t="s">
        <v>389</v>
      </c>
      <c r="L54" t="s">
        <v>101</v>
      </c>
      <c r="M54" t="s">
        <v>390</v>
      </c>
      <c r="N54" t="s">
        <v>103</v>
      </c>
      <c r="O54">
        <v>0</v>
      </c>
      <c r="P54">
        <v>0</v>
      </c>
      <c r="Q54" t="s">
        <v>122</v>
      </c>
      <c r="R54" t="s">
        <v>123</v>
      </c>
      <c r="S54" t="s">
        <v>123</v>
      </c>
      <c r="T54" t="s">
        <v>122</v>
      </c>
      <c r="U54" t="s">
        <v>189</v>
      </c>
      <c r="V54" t="s">
        <v>196</v>
      </c>
      <c r="W54" t="s">
        <v>390</v>
      </c>
      <c r="X54" t="s">
        <v>367</v>
      </c>
      <c r="Y54" t="s">
        <v>367</v>
      </c>
      <c r="Z54">
        <v>349</v>
      </c>
      <c r="AA54">
        <v>0</v>
      </c>
      <c r="AB54">
        <v>1500</v>
      </c>
      <c r="AC54" s="3">
        <v>44683</v>
      </c>
      <c r="AD54" t="s">
        <v>2168</v>
      </c>
      <c r="AE54">
        <v>349</v>
      </c>
      <c r="AF54" t="s">
        <v>128</v>
      </c>
      <c r="AG54" t="s">
        <v>129</v>
      </c>
      <c r="AH54" s="3">
        <v>44742</v>
      </c>
      <c r="AI54" s="3">
        <v>44742</v>
      </c>
      <c r="AJ54" t="s">
        <v>2731</v>
      </c>
    </row>
    <row r="55" spans="1:36" x14ac:dyDescent="0.25">
      <c r="A55">
        <v>2022</v>
      </c>
      <c r="B55" s="3">
        <v>44652</v>
      </c>
      <c r="C55" s="3">
        <v>44742</v>
      </c>
      <c r="D55" t="s">
        <v>98</v>
      </c>
      <c r="E55" t="s">
        <v>391</v>
      </c>
      <c r="F55" t="s">
        <v>392</v>
      </c>
      <c r="G55" t="s">
        <v>393</v>
      </c>
      <c r="H55" t="s">
        <v>386</v>
      </c>
      <c r="I55" t="s">
        <v>394</v>
      </c>
      <c r="J55" t="s">
        <v>395</v>
      </c>
      <c r="K55" t="s">
        <v>200</v>
      </c>
      <c r="L55" t="s">
        <v>101</v>
      </c>
      <c r="M55" t="s">
        <v>396</v>
      </c>
      <c r="N55" t="s">
        <v>103</v>
      </c>
      <c r="O55">
        <v>0</v>
      </c>
      <c r="P55">
        <v>0</v>
      </c>
      <c r="Q55" t="s">
        <v>122</v>
      </c>
      <c r="R55" t="s">
        <v>123</v>
      </c>
      <c r="S55" t="s">
        <v>123</v>
      </c>
      <c r="T55" t="s">
        <v>122</v>
      </c>
      <c r="U55" t="s">
        <v>189</v>
      </c>
      <c r="V55" t="s">
        <v>196</v>
      </c>
      <c r="W55" t="s">
        <v>396</v>
      </c>
      <c r="X55" t="s">
        <v>367</v>
      </c>
      <c r="Y55" t="s">
        <v>367</v>
      </c>
      <c r="Z55">
        <v>350</v>
      </c>
      <c r="AA55">
        <v>0</v>
      </c>
      <c r="AB55">
        <v>1000</v>
      </c>
      <c r="AC55" s="3">
        <v>44678</v>
      </c>
      <c r="AD55" t="s">
        <v>2169</v>
      </c>
      <c r="AE55">
        <v>350</v>
      </c>
      <c r="AF55" t="s">
        <v>128</v>
      </c>
      <c r="AG55" t="s">
        <v>129</v>
      </c>
      <c r="AH55" s="3">
        <v>44742</v>
      </c>
      <c r="AI55" s="3">
        <v>44742</v>
      </c>
      <c r="AJ55" t="s">
        <v>2731</v>
      </c>
    </row>
    <row r="56" spans="1:36" x14ac:dyDescent="0.25">
      <c r="A56">
        <v>2022</v>
      </c>
      <c r="B56" s="3">
        <v>44652</v>
      </c>
      <c r="C56" s="3">
        <v>44742</v>
      </c>
      <c r="D56" t="s">
        <v>98</v>
      </c>
      <c r="E56" t="s">
        <v>310</v>
      </c>
      <c r="F56" t="s">
        <v>247</v>
      </c>
      <c r="G56" t="s">
        <v>397</v>
      </c>
      <c r="H56" t="s">
        <v>386</v>
      </c>
      <c r="I56" t="s">
        <v>398</v>
      </c>
      <c r="J56" t="s">
        <v>399</v>
      </c>
      <c r="K56" t="s">
        <v>400</v>
      </c>
      <c r="L56" t="s">
        <v>101</v>
      </c>
      <c r="M56" t="s">
        <v>401</v>
      </c>
      <c r="N56" t="s">
        <v>103</v>
      </c>
      <c r="O56">
        <v>0</v>
      </c>
      <c r="P56">
        <v>0</v>
      </c>
      <c r="Q56" t="s">
        <v>122</v>
      </c>
      <c r="R56" t="s">
        <v>123</v>
      </c>
      <c r="S56" t="s">
        <v>123</v>
      </c>
      <c r="T56" t="s">
        <v>122</v>
      </c>
      <c r="U56" t="s">
        <v>189</v>
      </c>
      <c r="V56" t="s">
        <v>196</v>
      </c>
      <c r="W56" t="s">
        <v>401</v>
      </c>
      <c r="X56" t="s">
        <v>367</v>
      </c>
      <c r="Y56" t="s">
        <v>367</v>
      </c>
      <c r="Z56">
        <v>351</v>
      </c>
      <c r="AA56">
        <v>0</v>
      </c>
      <c r="AB56">
        <v>1200</v>
      </c>
      <c r="AC56" s="3">
        <v>44652</v>
      </c>
      <c r="AD56" t="s">
        <v>2170</v>
      </c>
      <c r="AE56">
        <v>351</v>
      </c>
      <c r="AF56" t="s">
        <v>128</v>
      </c>
      <c r="AG56" t="s">
        <v>129</v>
      </c>
      <c r="AH56" s="3">
        <v>44742</v>
      </c>
      <c r="AI56" s="3">
        <v>44742</v>
      </c>
      <c r="AJ56" t="s">
        <v>2731</v>
      </c>
    </row>
    <row r="57" spans="1:36" x14ac:dyDescent="0.25">
      <c r="A57">
        <v>2022</v>
      </c>
      <c r="B57" s="3">
        <v>44652</v>
      </c>
      <c r="C57" s="3">
        <v>44742</v>
      </c>
      <c r="D57" t="s">
        <v>98</v>
      </c>
      <c r="E57" t="s">
        <v>212</v>
      </c>
      <c r="F57" t="s">
        <v>402</v>
      </c>
      <c r="G57" t="s">
        <v>403</v>
      </c>
      <c r="H57" t="s">
        <v>404</v>
      </c>
      <c r="I57" t="s">
        <v>405</v>
      </c>
      <c r="J57" t="s">
        <v>316</v>
      </c>
      <c r="K57" t="s">
        <v>193</v>
      </c>
      <c r="L57" t="s">
        <v>101</v>
      </c>
      <c r="M57" t="s">
        <v>406</v>
      </c>
      <c r="N57" t="s">
        <v>103</v>
      </c>
      <c r="O57">
        <v>0</v>
      </c>
      <c r="P57">
        <v>0</v>
      </c>
      <c r="Q57" t="s">
        <v>122</v>
      </c>
      <c r="R57" t="s">
        <v>123</v>
      </c>
      <c r="S57" t="s">
        <v>123</v>
      </c>
      <c r="T57" t="s">
        <v>122</v>
      </c>
      <c r="U57" t="s">
        <v>189</v>
      </c>
      <c r="V57" t="s">
        <v>196</v>
      </c>
      <c r="W57" t="s">
        <v>406</v>
      </c>
      <c r="X57" t="s">
        <v>366</v>
      </c>
      <c r="Y57" t="s">
        <v>366</v>
      </c>
      <c r="Z57">
        <v>352</v>
      </c>
      <c r="AA57">
        <v>1393.23</v>
      </c>
      <c r="AB57">
        <v>0</v>
      </c>
      <c r="AC57" s="3">
        <f>VLOOKUP(AE57,[2]Sheet2!J$2:K$993,2,FALSE)</f>
        <v>44659.470312500001</v>
      </c>
      <c r="AD57" t="s">
        <v>2171</v>
      </c>
      <c r="AE57">
        <v>352</v>
      </c>
      <c r="AF57" t="s">
        <v>128</v>
      </c>
      <c r="AG57" t="s">
        <v>129</v>
      </c>
      <c r="AH57" s="3">
        <v>44742</v>
      </c>
      <c r="AI57" s="3">
        <v>44742</v>
      </c>
      <c r="AJ57" t="s">
        <v>2734</v>
      </c>
    </row>
    <row r="58" spans="1:36" x14ac:dyDescent="0.25">
      <c r="A58">
        <v>2022</v>
      </c>
      <c r="B58" s="3">
        <v>44652</v>
      </c>
      <c r="C58" s="3">
        <v>44742</v>
      </c>
      <c r="D58" t="s">
        <v>98</v>
      </c>
      <c r="E58" t="s">
        <v>407</v>
      </c>
      <c r="F58" t="s">
        <v>247</v>
      </c>
      <c r="G58" t="s">
        <v>408</v>
      </c>
      <c r="H58" t="s">
        <v>409</v>
      </c>
      <c r="I58" t="s">
        <v>410</v>
      </c>
      <c r="J58" t="s">
        <v>411</v>
      </c>
      <c r="K58" t="s">
        <v>250</v>
      </c>
      <c r="L58" t="s">
        <v>101</v>
      </c>
      <c r="M58" t="s">
        <v>412</v>
      </c>
      <c r="N58" t="s">
        <v>103</v>
      </c>
      <c r="O58">
        <v>0</v>
      </c>
      <c r="P58">
        <v>0</v>
      </c>
      <c r="Q58" t="s">
        <v>122</v>
      </c>
      <c r="R58" t="s">
        <v>123</v>
      </c>
      <c r="S58" t="s">
        <v>123</v>
      </c>
      <c r="T58" t="s">
        <v>122</v>
      </c>
      <c r="U58" t="s">
        <v>189</v>
      </c>
      <c r="V58" t="s">
        <v>196</v>
      </c>
      <c r="W58" t="s">
        <v>412</v>
      </c>
      <c r="X58" t="s">
        <v>366</v>
      </c>
      <c r="Y58" t="s">
        <v>366</v>
      </c>
      <c r="Z58">
        <v>353</v>
      </c>
      <c r="AA58">
        <v>770.09</v>
      </c>
      <c r="AB58">
        <v>0</v>
      </c>
      <c r="AC58" s="3">
        <f>VLOOKUP(AE58,[2]Sheet2!J$2:K$993,2,FALSE)</f>
        <v>44659.470486111109</v>
      </c>
      <c r="AD58" t="s">
        <v>2172</v>
      </c>
      <c r="AE58">
        <v>353</v>
      </c>
      <c r="AF58" t="s">
        <v>128</v>
      </c>
      <c r="AG58" t="s">
        <v>129</v>
      </c>
      <c r="AH58" s="3">
        <v>44742</v>
      </c>
      <c r="AI58" s="3">
        <v>44742</v>
      </c>
      <c r="AJ58" t="s">
        <v>2733</v>
      </c>
    </row>
    <row r="59" spans="1:36" x14ac:dyDescent="0.25">
      <c r="A59">
        <v>2022</v>
      </c>
      <c r="B59" s="3">
        <v>44652</v>
      </c>
      <c r="C59" s="3">
        <v>44742</v>
      </c>
      <c r="D59" t="s">
        <v>98</v>
      </c>
      <c r="E59" t="s">
        <v>310</v>
      </c>
      <c r="F59" t="s">
        <v>247</v>
      </c>
      <c r="G59" t="s">
        <v>408</v>
      </c>
      <c r="H59" t="s">
        <v>409</v>
      </c>
      <c r="I59" t="s">
        <v>413</v>
      </c>
      <c r="J59" t="s">
        <v>283</v>
      </c>
      <c r="K59" t="s">
        <v>414</v>
      </c>
      <c r="L59" t="s">
        <v>101</v>
      </c>
      <c r="M59" t="s">
        <v>415</v>
      </c>
      <c r="N59" t="s">
        <v>103</v>
      </c>
      <c r="O59">
        <v>0</v>
      </c>
      <c r="P59">
        <v>0</v>
      </c>
      <c r="Q59" t="s">
        <v>122</v>
      </c>
      <c r="R59" t="s">
        <v>123</v>
      </c>
      <c r="S59" t="s">
        <v>123</v>
      </c>
      <c r="T59" t="s">
        <v>122</v>
      </c>
      <c r="U59" t="s">
        <v>189</v>
      </c>
      <c r="V59" t="s">
        <v>196</v>
      </c>
      <c r="W59" t="s">
        <v>415</v>
      </c>
      <c r="X59" t="s">
        <v>366</v>
      </c>
      <c r="Y59" t="s">
        <v>366</v>
      </c>
      <c r="Z59">
        <v>354</v>
      </c>
      <c r="AA59">
        <v>0</v>
      </c>
      <c r="AB59">
        <v>2050</v>
      </c>
      <c r="AC59" s="3">
        <v>44652</v>
      </c>
      <c r="AD59" t="s">
        <v>2173</v>
      </c>
      <c r="AE59">
        <v>354</v>
      </c>
      <c r="AF59" t="s">
        <v>128</v>
      </c>
      <c r="AG59" t="s">
        <v>129</v>
      </c>
      <c r="AH59" s="3">
        <v>44742</v>
      </c>
      <c r="AI59" s="3">
        <v>44742</v>
      </c>
      <c r="AJ59" t="s">
        <v>2731</v>
      </c>
    </row>
    <row r="60" spans="1:36" x14ac:dyDescent="0.25">
      <c r="A60">
        <v>2022</v>
      </c>
      <c r="B60" s="3">
        <v>44652</v>
      </c>
      <c r="C60" s="3">
        <v>44742</v>
      </c>
      <c r="D60" t="s">
        <v>98</v>
      </c>
      <c r="E60" t="s">
        <v>391</v>
      </c>
      <c r="F60" t="s">
        <v>392</v>
      </c>
      <c r="G60" t="s">
        <v>416</v>
      </c>
      <c r="H60" t="s">
        <v>409</v>
      </c>
      <c r="I60" t="s">
        <v>417</v>
      </c>
      <c r="J60" t="s">
        <v>418</v>
      </c>
      <c r="K60" t="s">
        <v>419</v>
      </c>
      <c r="L60" t="s">
        <v>101</v>
      </c>
      <c r="M60" t="s">
        <v>420</v>
      </c>
      <c r="N60" t="s">
        <v>103</v>
      </c>
      <c r="O60">
        <v>0</v>
      </c>
      <c r="P60">
        <v>0</v>
      </c>
      <c r="Q60" t="s">
        <v>122</v>
      </c>
      <c r="R60" t="s">
        <v>123</v>
      </c>
      <c r="S60" t="s">
        <v>123</v>
      </c>
      <c r="T60" t="s">
        <v>122</v>
      </c>
      <c r="U60" t="s">
        <v>189</v>
      </c>
      <c r="V60" t="s">
        <v>196</v>
      </c>
      <c r="W60" t="s">
        <v>420</v>
      </c>
      <c r="X60" t="s">
        <v>366</v>
      </c>
      <c r="Y60" t="s">
        <v>366</v>
      </c>
      <c r="Z60">
        <v>356</v>
      </c>
      <c r="AA60">
        <v>1000</v>
      </c>
      <c r="AB60">
        <v>0</v>
      </c>
      <c r="AC60" s="3">
        <f>VLOOKUP(AE60,[2]Sheet2!J$2:K$993,2,FALSE)</f>
        <v>44659.47079861111</v>
      </c>
      <c r="AD60" t="s">
        <v>2174</v>
      </c>
      <c r="AE60">
        <v>356</v>
      </c>
      <c r="AF60" t="s">
        <v>128</v>
      </c>
      <c r="AG60" t="s">
        <v>129</v>
      </c>
      <c r="AH60" s="3">
        <v>44742</v>
      </c>
      <c r="AI60" s="3">
        <v>44742</v>
      </c>
      <c r="AJ60" t="s">
        <v>2734</v>
      </c>
    </row>
    <row r="61" spans="1:36" x14ac:dyDescent="0.25">
      <c r="A61">
        <v>2022</v>
      </c>
      <c r="B61" s="3">
        <v>44652</v>
      </c>
      <c r="C61" s="3">
        <v>44742</v>
      </c>
      <c r="D61" t="s">
        <v>98</v>
      </c>
      <c r="E61" t="s">
        <v>322</v>
      </c>
      <c r="F61" t="s">
        <v>323</v>
      </c>
      <c r="G61" t="s">
        <v>346</v>
      </c>
      <c r="H61" t="s">
        <v>347</v>
      </c>
      <c r="I61" t="s">
        <v>348</v>
      </c>
      <c r="J61" t="s">
        <v>349</v>
      </c>
      <c r="K61" t="s">
        <v>350</v>
      </c>
      <c r="L61" t="s">
        <v>101</v>
      </c>
      <c r="M61" t="s">
        <v>421</v>
      </c>
      <c r="N61" t="s">
        <v>103</v>
      </c>
      <c r="O61">
        <v>0</v>
      </c>
      <c r="P61">
        <v>0</v>
      </c>
      <c r="Q61" t="s">
        <v>122</v>
      </c>
      <c r="R61" t="s">
        <v>123</v>
      </c>
      <c r="S61" t="s">
        <v>123</v>
      </c>
      <c r="T61" t="s">
        <v>122</v>
      </c>
      <c r="U61" t="s">
        <v>189</v>
      </c>
      <c r="V61" t="s">
        <v>196</v>
      </c>
      <c r="W61" t="s">
        <v>421</v>
      </c>
      <c r="X61" t="s">
        <v>367</v>
      </c>
      <c r="Y61" t="s">
        <v>366</v>
      </c>
      <c r="Z61">
        <v>358</v>
      </c>
      <c r="AA61">
        <v>1871.5</v>
      </c>
      <c r="AB61">
        <v>0</v>
      </c>
      <c r="AC61" s="3">
        <f>VLOOKUP(AE61,[2]Sheet2!J$2:K$993,2,FALSE)</f>
        <v>44676.640405092592</v>
      </c>
      <c r="AD61" t="s">
        <v>2175</v>
      </c>
      <c r="AE61">
        <v>358</v>
      </c>
      <c r="AF61" t="s">
        <v>128</v>
      </c>
      <c r="AG61" t="s">
        <v>129</v>
      </c>
      <c r="AH61" s="3">
        <v>44742</v>
      </c>
      <c r="AI61" s="3">
        <v>44742</v>
      </c>
      <c r="AJ61" t="s">
        <v>2733</v>
      </c>
    </row>
    <row r="62" spans="1:36" x14ac:dyDescent="0.25">
      <c r="A62">
        <v>2022</v>
      </c>
      <c r="B62" s="3">
        <v>44652</v>
      </c>
      <c r="C62" s="3">
        <v>44742</v>
      </c>
      <c r="D62" t="s">
        <v>98</v>
      </c>
      <c r="E62" t="s">
        <v>162</v>
      </c>
      <c r="F62" t="s">
        <v>163</v>
      </c>
      <c r="G62" t="s">
        <v>422</v>
      </c>
      <c r="H62" t="s">
        <v>423</v>
      </c>
      <c r="I62" t="s">
        <v>424</v>
      </c>
      <c r="J62" t="s">
        <v>425</v>
      </c>
      <c r="K62" t="s">
        <v>426</v>
      </c>
      <c r="L62" t="s">
        <v>101</v>
      </c>
      <c r="M62" t="s">
        <v>427</v>
      </c>
      <c r="N62" t="s">
        <v>103</v>
      </c>
      <c r="O62">
        <v>0</v>
      </c>
      <c r="P62">
        <v>0</v>
      </c>
      <c r="Q62" t="s">
        <v>122</v>
      </c>
      <c r="R62" t="s">
        <v>428</v>
      </c>
      <c r="S62" t="s">
        <v>429</v>
      </c>
      <c r="T62" t="s">
        <v>122</v>
      </c>
      <c r="U62" t="s">
        <v>430</v>
      </c>
      <c r="V62" t="s">
        <v>431</v>
      </c>
      <c r="W62" t="s">
        <v>427</v>
      </c>
      <c r="X62" t="s">
        <v>432</v>
      </c>
      <c r="Y62" t="s">
        <v>433</v>
      </c>
      <c r="Z62">
        <v>359</v>
      </c>
      <c r="AA62">
        <v>5807</v>
      </c>
      <c r="AB62">
        <v>0</v>
      </c>
      <c r="AC62" s="3">
        <f>VLOOKUP(AE62,[2]Sheet2!J$2:K$993,2,FALSE)</f>
        <v>44663.443437499998</v>
      </c>
      <c r="AD62" t="s">
        <v>2176</v>
      </c>
      <c r="AE62">
        <v>359</v>
      </c>
      <c r="AF62" t="s">
        <v>128</v>
      </c>
      <c r="AG62" t="s">
        <v>129</v>
      </c>
      <c r="AH62" s="3">
        <v>44742</v>
      </c>
      <c r="AI62" s="3">
        <v>44742</v>
      </c>
      <c r="AJ62" t="s">
        <v>2733</v>
      </c>
    </row>
    <row r="63" spans="1:36" x14ac:dyDescent="0.25">
      <c r="A63">
        <v>2022</v>
      </c>
      <c r="B63" s="3">
        <v>44652</v>
      </c>
      <c r="C63" s="3">
        <v>44742</v>
      </c>
      <c r="D63" t="s">
        <v>98</v>
      </c>
      <c r="E63" t="s">
        <v>130</v>
      </c>
      <c r="F63" t="s">
        <v>434</v>
      </c>
      <c r="G63" t="s">
        <v>435</v>
      </c>
      <c r="H63" t="s">
        <v>423</v>
      </c>
      <c r="I63" t="s">
        <v>436</v>
      </c>
      <c r="J63" t="s">
        <v>437</v>
      </c>
      <c r="K63" t="s">
        <v>193</v>
      </c>
      <c r="L63" t="s">
        <v>101</v>
      </c>
      <c r="M63" t="s">
        <v>438</v>
      </c>
      <c r="N63" t="s">
        <v>103</v>
      </c>
      <c r="O63">
        <v>0</v>
      </c>
      <c r="P63">
        <v>0</v>
      </c>
      <c r="Q63" t="s">
        <v>122</v>
      </c>
      <c r="R63" t="s">
        <v>428</v>
      </c>
      <c r="S63" t="s">
        <v>429</v>
      </c>
      <c r="T63" t="s">
        <v>122</v>
      </c>
      <c r="U63" t="s">
        <v>430</v>
      </c>
      <c r="V63" t="s">
        <v>431</v>
      </c>
      <c r="W63" t="s">
        <v>438</v>
      </c>
      <c r="X63" t="s">
        <v>432</v>
      </c>
      <c r="Y63" t="s">
        <v>433</v>
      </c>
      <c r="Z63">
        <v>360</v>
      </c>
      <c r="AA63">
        <v>4442</v>
      </c>
      <c r="AB63">
        <v>0</v>
      </c>
      <c r="AC63" s="3">
        <f>VLOOKUP(AE63,[2]Sheet2!J$2:K$993,2,FALSE)</f>
        <v>44663.447222222225</v>
      </c>
      <c r="AD63" t="s">
        <v>2177</v>
      </c>
      <c r="AE63">
        <v>360</v>
      </c>
      <c r="AF63" t="s">
        <v>128</v>
      </c>
      <c r="AG63" t="s">
        <v>129</v>
      </c>
      <c r="AH63" s="3">
        <v>44742</v>
      </c>
      <c r="AI63" s="3">
        <v>44742</v>
      </c>
      <c r="AJ63" t="s">
        <v>2733</v>
      </c>
    </row>
    <row r="64" spans="1:36" x14ac:dyDescent="0.25">
      <c r="A64">
        <v>2022</v>
      </c>
      <c r="B64" s="3">
        <v>44652</v>
      </c>
      <c r="C64" s="3">
        <v>44742</v>
      </c>
      <c r="D64" t="s">
        <v>98</v>
      </c>
      <c r="E64" t="s">
        <v>212</v>
      </c>
      <c r="F64" t="s">
        <v>213</v>
      </c>
      <c r="G64" t="s">
        <v>439</v>
      </c>
      <c r="H64" t="s">
        <v>423</v>
      </c>
      <c r="I64" t="s">
        <v>440</v>
      </c>
      <c r="J64" t="s">
        <v>441</v>
      </c>
      <c r="K64" t="s">
        <v>442</v>
      </c>
      <c r="L64" t="s">
        <v>101</v>
      </c>
      <c r="M64" t="s">
        <v>443</v>
      </c>
      <c r="N64" t="s">
        <v>103</v>
      </c>
      <c r="O64">
        <v>0</v>
      </c>
      <c r="P64">
        <v>0</v>
      </c>
      <c r="Q64" t="s">
        <v>122</v>
      </c>
      <c r="R64" t="s">
        <v>428</v>
      </c>
      <c r="S64" t="s">
        <v>429</v>
      </c>
      <c r="T64" t="s">
        <v>122</v>
      </c>
      <c r="U64" t="s">
        <v>123</v>
      </c>
      <c r="V64" t="s">
        <v>123</v>
      </c>
      <c r="W64" t="s">
        <v>443</v>
      </c>
      <c r="X64" t="s">
        <v>432</v>
      </c>
      <c r="Y64" t="s">
        <v>433</v>
      </c>
      <c r="Z64">
        <v>361</v>
      </c>
      <c r="AA64">
        <v>5719</v>
      </c>
      <c r="AB64">
        <v>0</v>
      </c>
      <c r="AC64" s="3">
        <f>VLOOKUP(AE64,[2]Sheet2!J$2:K$993,2,FALSE)</f>
        <v>44663.444907407407</v>
      </c>
      <c r="AD64" t="s">
        <v>2178</v>
      </c>
      <c r="AE64">
        <v>361</v>
      </c>
      <c r="AF64" t="s">
        <v>128</v>
      </c>
      <c r="AG64" t="s">
        <v>129</v>
      </c>
      <c r="AH64" s="3">
        <v>44742</v>
      </c>
      <c r="AI64" s="3">
        <v>44742</v>
      </c>
      <c r="AJ64" t="s">
        <v>2733</v>
      </c>
    </row>
    <row r="65" spans="1:36" x14ac:dyDescent="0.25">
      <c r="A65">
        <v>2022</v>
      </c>
      <c r="B65" s="3">
        <v>44652</v>
      </c>
      <c r="C65" s="3">
        <v>44742</v>
      </c>
      <c r="D65" t="s">
        <v>98</v>
      </c>
      <c r="E65" t="s">
        <v>444</v>
      </c>
      <c r="F65" t="s">
        <v>264</v>
      </c>
      <c r="G65" t="s">
        <v>265</v>
      </c>
      <c r="H65" t="s">
        <v>266</v>
      </c>
      <c r="I65" t="s">
        <v>445</v>
      </c>
      <c r="J65" t="s">
        <v>446</v>
      </c>
      <c r="K65" t="s">
        <v>136</v>
      </c>
      <c r="L65" t="s">
        <v>101</v>
      </c>
      <c r="M65" t="s">
        <v>447</v>
      </c>
      <c r="N65" t="s">
        <v>103</v>
      </c>
      <c r="O65">
        <v>0</v>
      </c>
      <c r="P65">
        <v>0</v>
      </c>
      <c r="Q65" t="s">
        <v>122</v>
      </c>
      <c r="R65" t="s">
        <v>428</v>
      </c>
      <c r="S65" t="s">
        <v>429</v>
      </c>
      <c r="T65" t="s">
        <v>122</v>
      </c>
      <c r="U65" t="s">
        <v>448</v>
      </c>
      <c r="V65" t="s">
        <v>449</v>
      </c>
      <c r="W65" t="s">
        <v>447</v>
      </c>
      <c r="X65" t="s">
        <v>450</v>
      </c>
      <c r="Y65" t="s">
        <v>451</v>
      </c>
      <c r="Z65">
        <v>362</v>
      </c>
      <c r="AA65">
        <v>408.59</v>
      </c>
      <c r="AB65">
        <v>0</v>
      </c>
      <c r="AC65" s="3">
        <f>VLOOKUP(AE65,[2]Sheet2!J$2:K$993,2,FALSE)</f>
        <v>44679.800347222219</v>
      </c>
      <c r="AD65" t="s">
        <v>2179</v>
      </c>
      <c r="AE65">
        <v>362</v>
      </c>
      <c r="AF65" t="s">
        <v>128</v>
      </c>
      <c r="AG65" t="s">
        <v>129</v>
      </c>
      <c r="AH65" s="3">
        <v>44742</v>
      </c>
      <c r="AI65" s="3">
        <v>44742</v>
      </c>
      <c r="AJ65" t="s">
        <v>2733</v>
      </c>
    </row>
    <row r="66" spans="1:36" x14ac:dyDescent="0.25">
      <c r="A66">
        <v>2022</v>
      </c>
      <c r="B66" s="3">
        <v>44652</v>
      </c>
      <c r="C66" s="3">
        <v>44742</v>
      </c>
      <c r="D66" t="s">
        <v>98</v>
      </c>
      <c r="E66" t="s">
        <v>444</v>
      </c>
      <c r="F66" t="s">
        <v>264</v>
      </c>
      <c r="G66" t="s">
        <v>265</v>
      </c>
      <c r="H66" t="s">
        <v>266</v>
      </c>
      <c r="I66" t="s">
        <v>445</v>
      </c>
      <c r="J66" t="s">
        <v>446</v>
      </c>
      <c r="K66" t="s">
        <v>136</v>
      </c>
      <c r="L66" t="s">
        <v>101</v>
      </c>
      <c r="M66" t="s">
        <v>452</v>
      </c>
      <c r="N66" t="s">
        <v>103</v>
      </c>
      <c r="O66">
        <v>0</v>
      </c>
      <c r="P66">
        <v>0</v>
      </c>
      <c r="Q66" t="s">
        <v>122</v>
      </c>
      <c r="R66" t="s">
        <v>428</v>
      </c>
      <c r="S66" t="s">
        <v>429</v>
      </c>
      <c r="T66" t="s">
        <v>122</v>
      </c>
      <c r="U66" t="s">
        <v>123</v>
      </c>
      <c r="V66" t="s">
        <v>123</v>
      </c>
      <c r="W66" t="s">
        <v>452</v>
      </c>
      <c r="X66" t="s">
        <v>367</v>
      </c>
      <c r="Y66" t="s">
        <v>366</v>
      </c>
      <c r="Z66">
        <v>363</v>
      </c>
      <c r="AA66">
        <v>4513.22</v>
      </c>
      <c r="AB66">
        <v>0</v>
      </c>
      <c r="AC66" s="3">
        <f>VLOOKUP(AE66,[2]Sheet2!J$2:K$993,2,FALSE)</f>
        <v>44676.684664351851</v>
      </c>
      <c r="AD66" t="s">
        <v>2180</v>
      </c>
      <c r="AE66">
        <v>363</v>
      </c>
      <c r="AF66" t="s">
        <v>128</v>
      </c>
      <c r="AG66" t="s">
        <v>129</v>
      </c>
      <c r="AH66" s="3">
        <v>44742</v>
      </c>
      <c r="AI66" s="3">
        <v>44742</v>
      </c>
      <c r="AJ66" t="s">
        <v>2733</v>
      </c>
    </row>
    <row r="67" spans="1:36" x14ac:dyDescent="0.25">
      <c r="A67">
        <v>2022</v>
      </c>
      <c r="B67" s="3">
        <v>44652</v>
      </c>
      <c r="C67" s="3">
        <v>44742</v>
      </c>
      <c r="D67" t="s">
        <v>98</v>
      </c>
      <c r="E67" t="s">
        <v>453</v>
      </c>
      <c r="F67" t="s">
        <v>454</v>
      </c>
      <c r="G67" t="s">
        <v>455</v>
      </c>
      <c r="H67" t="s">
        <v>456</v>
      </c>
      <c r="I67" t="s">
        <v>457</v>
      </c>
      <c r="J67" t="s">
        <v>251</v>
      </c>
      <c r="K67" t="s">
        <v>193</v>
      </c>
      <c r="L67" t="s">
        <v>101</v>
      </c>
      <c r="M67" t="s">
        <v>458</v>
      </c>
      <c r="N67" t="s">
        <v>103</v>
      </c>
      <c r="O67">
        <v>0</v>
      </c>
      <c r="P67">
        <v>0</v>
      </c>
      <c r="Q67" t="s">
        <v>122</v>
      </c>
      <c r="R67" t="s">
        <v>123</v>
      </c>
      <c r="S67" t="s">
        <v>123</v>
      </c>
      <c r="T67" t="s">
        <v>122</v>
      </c>
      <c r="U67" t="s">
        <v>122</v>
      </c>
      <c r="V67" t="s">
        <v>179</v>
      </c>
      <c r="W67" t="s">
        <v>458</v>
      </c>
      <c r="X67" t="s">
        <v>459</v>
      </c>
      <c r="Y67" t="s">
        <v>459</v>
      </c>
      <c r="Z67">
        <v>364</v>
      </c>
      <c r="AA67">
        <v>182</v>
      </c>
      <c r="AB67">
        <v>0</v>
      </c>
      <c r="AC67" s="3">
        <f>VLOOKUP(AE67,[2]Sheet2!J$2:K$993,2,FALSE)</f>
        <v>44680.208333333336</v>
      </c>
      <c r="AD67" t="s">
        <v>2181</v>
      </c>
      <c r="AE67">
        <v>364</v>
      </c>
      <c r="AF67" t="s">
        <v>128</v>
      </c>
      <c r="AG67" t="s">
        <v>129</v>
      </c>
      <c r="AH67" s="3">
        <v>44742</v>
      </c>
      <c r="AI67" s="3">
        <v>44742</v>
      </c>
      <c r="AJ67" t="s">
        <v>2734</v>
      </c>
    </row>
    <row r="68" spans="1:36" x14ac:dyDescent="0.25">
      <c r="A68">
        <v>2022</v>
      </c>
      <c r="B68" s="3">
        <v>44652</v>
      </c>
      <c r="C68" s="3">
        <v>44742</v>
      </c>
      <c r="D68" t="s">
        <v>98</v>
      </c>
      <c r="E68" t="s">
        <v>453</v>
      </c>
      <c r="F68" t="s">
        <v>454</v>
      </c>
      <c r="G68" t="s">
        <v>455</v>
      </c>
      <c r="H68" t="s">
        <v>456</v>
      </c>
      <c r="I68" t="s">
        <v>457</v>
      </c>
      <c r="J68" t="s">
        <v>251</v>
      </c>
      <c r="K68" t="s">
        <v>193</v>
      </c>
      <c r="L68" t="s">
        <v>101</v>
      </c>
      <c r="M68" t="s">
        <v>458</v>
      </c>
      <c r="N68" t="s">
        <v>103</v>
      </c>
      <c r="O68">
        <v>0</v>
      </c>
      <c r="P68">
        <v>0</v>
      </c>
      <c r="Q68" t="s">
        <v>122</v>
      </c>
      <c r="R68" t="s">
        <v>123</v>
      </c>
      <c r="S68" t="s">
        <v>123</v>
      </c>
      <c r="T68" t="s">
        <v>122</v>
      </c>
      <c r="U68" t="s">
        <v>460</v>
      </c>
      <c r="V68" t="s">
        <v>461</v>
      </c>
      <c r="W68" t="s">
        <v>458</v>
      </c>
      <c r="X68" t="s">
        <v>462</v>
      </c>
      <c r="Y68" t="s">
        <v>462</v>
      </c>
      <c r="Z68">
        <v>366</v>
      </c>
      <c r="AA68">
        <v>1109</v>
      </c>
      <c r="AB68">
        <v>0</v>
      </c>
      <c r="AC68" s="3">
        <f>VLOOKUP(AE68,[2]Sheet2!J$2:K$993,2,FALSE)</f>
        <v>44680.208333333336</v>
      </c>
      <c r="AD68" t="s">
        <v>2182</v>
      </c>
      <c r="AE68">
        <v>366</v>
      </c>
      <c r="AF68" t="s">
        <v>128</v>
      </c>
      <c r="AG68" t="s">
        <v>129</v>
      </c>
      <c r="AH68" s="3">
        <v>44742</v>
      </c>
      <c r="AI68" s="3">
        <v>44742</v>
      </c>
      <c r="AJ68" t="s">
        <v>2733</v>
      </c>
    </row>
    <row r="69" spans="1:36" x14ac:dyDescent="0.25">
      <c r="A69">
        <v>2022</v>
      </c>
      <c r="B69" s="3">
        <v>44652</v>
      </c>
      <c r="C69" s="3">
        <v>44742</v>
      </c>
      <c r="D69" t="s">
        <v>98</v>
      </c>
      <c r="E69" t="s">
        <v>453</v>
      </c>
      <c r="F69" t="s">
        <v>454</v>
      </c>
      <c r="G69" t="s">
        <v>455</v>
      </c>
      <c r="H69" t="s">
        <v>456</v>
      </c>
      <c r="I69" t="s">
        <v>457</v>
      </c>
      <c r="J69" t="s">
        <v>251</v>
      </c>
      <c r="K69" t="s">
        <v>193</v>
      </c>
      <c r="L69" t="s">
        <v>101</v>
      </c>
      <c r="M69" t="s">
        <v>458</v>
      </c>
      <c r="N69" t="s">
        <v>103</v>
      </c>
      <c r="O69">
        <v>0</v>
      </c>
      <c r="P69">
        <v>0</v>
      </c>
      <c r="Q69" t="s">
        <v>122</v>
      </c>
      <c r="R69" t="s">
        <v>123</v>
      </c>
      <c r="S69" t="s">
        <v>123</v>
      </c>
      <c r="T69" t="s">
        <v>122</v>
      </c>
      <c r="U69" t="s">
        <v>460</v>
      </c>
      <c r="V69" t="s">
        <v>463</v>
      </c>
      <c r="W69" t="s">
        <v>458</v>
      </c>
      <c r="X69" t="s">
        <v>464</v>
      </c>
      <c r="Y69" t="s">
        <v>464</v>
      </c>
      <c r="Z69">
        <v>367</v>
      </c>
      <c r="AA69">
        <v>1870.42</v>
      </c>
      <c r="AB69">
        <v>0</v>
      </c>
      <c r="AC69" s="3">
        <f>VLOOKUP(AE69,[2]Sheet2!J$2:K$993,2,FALSE)</f>
        <v>44680.208333333336</v>
      </c>
      <c r="AD69" t="s">
        <v>2183</v>
      </c>
      <c r="AE69">
        <v>367</v>
      </c>
      <c r="AF69" t="s">
        <v>128</v>
      </c>
      <c r="AG69" t="s">
        <v>129</v>
      </c>
      <c r="AH69" s="3">
        <v>44742</v>
      </c>
      <c r="AI69" s="3">
        <v>44742</v>
      </c>
      <c r="AJ69" t="s">
        <v>2733</v>
      </c>
    </row>
    <row r="70" spans="1:36" x14ac:dyDescent="0.25">
      <c r="A70">
        <v>2022</v>
      </c>
      <c r="B70" s="3">
        <v>44652</v>
      </c>
      <c r="C70" s="3">
        <v>44742</v>
      </c>
      <c r="D70" t="s">
        <v>98</v>
      </c>
      <c r="E70" t="s">
        <v>453</v>
      </c>
      <c r="F70" t="s">
        <v>454</v>
      </c>
      <c r="G70" t="s">
        <v>455</v>
      </c>
      <c r="H70" t="s">
        <v>456</v>
      </c>
      <c r="I70" t="s">
        <v>457</v>
      </c>
      <c r="J70" t="s">
        <v>251</v>
      </c>
      <c r="K70" t="s">
        <v>193</v>
      </c>
      <c r="L70" t="s">
        <v>101</v>
      </c>
      <c r="M70" t="s">
        <v>458</v>
      </c>
      <c r="N70" t="s">
        <v>103</v>
      </c>
      <c r="O70">
        <v>0</v>
      </c>
      <c r="P70">
        <v>0</v>
      </c>
      <c r="Q70" t="s">
        <v>122</v>
      </c>
      <c r="R70" t="s">
        <v>123</v>
      </c>
      <c r="S70" t="s">
        <v>123</v>
      </c>
      <c r="T70" t="s">
        <v>122</v>
      </c>
      <c r="U70" t="s">
        <v>460</v>
      </c>
      <c r="V70" t="s">
        <v>461</v>
      </c>
      <c r="W70" t="s">
        <v>458</v>
      </c>
      <c r="X70" t="s">
        <v>152</v>
      </c>
      <c r="Y70" t="s">
        <v>152</v>
      </c>
      <c r="Z70">
        <v>368</v>
      </c>
      <c r="AA70">
        <v>1299</v>
      </c>
      <c r="AB70">
        <v>0</v>
      </c>
      <c r="AC70" s="3">
        <f>VLOOKUP(AE70,[2]Sheet2!J$2:K$993,2,FALSE)</f>
        <v>44680.208333333336</v>
      </c>
      <c r="AD70" t="s">
        <v>2184</v>
      </c>
      <c r="AE70">
        <v>368</v>
      </c>
      <c r="AF70" t="s">
        <v>128</v>
      </c>
      <c r="AG70" t="s">
        <v>129</v>
      </c>
      <c r="AH70" s="3">
        <v>44742</v>
      </c>
      <c r="AI70" s="3">
        <v>44742</v>
      </c>
      <c r="AJ70" t="s">
        <v>2733</v>
      </c>
    </row>
    <row r="71" spans="1:36" x14ac:dyDescent="0.25">
      <c r="A71">
        <v>2022</v>
      </c>
      <c r="B71" s="3">
        <v>44652</v>
      </c>
      <c r="C71" s="3">
        <v>44742</v>
      </c>
      <c r="D71" t="s">
        <v>98</v>
      </c>
      <c r="E71" t="s">
        <v>453</v>
      </c>
      <c r="F71" t="s">
        <v>454</v>
      </c>
      <c r="G71" t="s">
        <v>455</v>
      </c>
      <c r="H71" t="s">
        <v>456</v>
      </c>
      <c r="I71" t="s">
        <v>457</v>
      </c>
      <c r="J71" t="s">
        <v>251</v>
      </c>
      <c r="K71" t="s">
        <v>193</v>
      </c>
      <c r="L71" t="s">
        <v>101</v>
      </c>
      <c r="M71" t="s">
        <v>458</v>
      </c>
      <c r="N71" t="s">
        <v>103</v>
      </c>
      <c r="O71">
        <v>0</v>
      </c>
      <c r="P71">
        <v>0</v>
      </c>
      <c r="Q71" t="s">
        <v>122</v>
      </c>
      <c r="R71" t="s">
        <v>123</v>
      </c>
      <c r="S71" t="s">
        <v>123</v>
      </c>
      <c r="T71" t="s">
        <v>122</v>
      </c>
      <c r="U71" t="s">
        <v>465</v>
      </c>
      <c r="V71" t="s">
        <v>466</v>
      </c>
      <c r="W71" t="s">
        <v>458</v>
      </c>
      <c r="X71" t="s">
        <v>450</v>
      </c>
      <c r="Y71" t="s">
        <v>450</v>
      </c>
      <c r="Z71">
        <v>369</v>
      </c>
      <c r="AA71">
        <v>1321</v>
      </c>
      <c r="AB71">
        <v>0</v>
      </c>
      <c r="AC71" s="3">
        <f>VLOOKUP(AE71,[2]Sheet2!J$2:K$993,2,FALSE)</f>
        <v>44680.208333333336</v>
      </c>
      <c r="AD71" t="s">
        <v>2185</v>
      </c>
      <c r="AE71">
        <v>369</v>
      </c>
      <c r="AF71" t="s">
        <v>128</v>
      </c>
      <c r="AG71" t="s">
        <v>129</v>
      </c>
      <c r="AH71" s="3">
        <v>44742</v>
      </c>
      <c r="AI71" s="3">
        <v>44742</v>
      </c>
      <c r="AJ71" t="s">
        <v>2733</v>
      </c>
    </row>
    <row r="72" spans="1:36" x14ac:dyDescent="0.25">
      <c r="A72">
        <v>2022</v>
      </c>
      <c r="B72" s="3">
        <v>44652</v>
      </c>
      <c r="C72" s="3">
        <v>44742</v>
      </c>
      <c r="D72" t="s">
        <v>98</v>
      </c>
      <c r="E72" t="s">
        <v>453</v>
      </c>
      <c r="F72" t="s">
        <v>454</v>
      </c>
      <c r="G72" t="s">
        <v>455</v>
      </c>
      <c r="H72" t="s">
        <v>456</v>
      </c>
      <c r="I72" t="s">
        <v>467</v>
      </c>
      <c r="J72" t="s">
        <v>119</v>
      </c>
      <c r="K72" t="s">
        <v>194</v>
      </c>
      <c r="L72" t="s">
        <v>101</v>
      </c>
      <c r="M72" t="s">
        <v>468</v>
      </c>
      <c r="N72" t="s">
        <v>103</v>
      </c>
      <c r="O72">
        <v>0</v>
      </c>
      <c r="P72">
        <v>0</v>
      </c>
      <c r="Q72" t="s">
        <v>122</v>
      </c>
      <c r="R72" t="s">
        <v>123</v>
      </c>
      <c r="S72" t="s">
        <v>123</v>
      </c>
      <c r="T72" t="s">
        <v>122</v>
      </c>
      <c r="U72" t="s">
        <v>460</v>
      </c>
      <c r="V72" t="s">
        <v>461</v>
      </c>
      <c r="W72" t="s">
        <v>468</v>
      </c>
      <c r="X72" t="s">
        <v>469</v>
      </c>
      <c r="Y72" t="s">
        <v>469</v>
      </c>
      <c r="Z72">
        <v>370</v>
      </c>
      <c r="AA72">
        <v>726</v>
      </c>
      <c r="AB72">
        <v>0</v>
      </c>
      <c r="AC72" s="3">
        <f>VLOOKUP(AE72,[2]Sheet2!J$2:K$993,2,FALSE)</f>
        <v>44680.208333333336</v>
      </c>
      <c r="AD72" t="s">
        <v>2186</v>
      </c>
      <c r="AE72">
        <v>370</v>
      </c>
      <c r="AF72" t="s">
        <v>128</v>
      </c>
      <c r="AG72" t="s">
        <v>129</v>
      </c>
      <c r="AH72" s="3">
        <v>44742</v>
      </c>
      <c r="AI72" s="3">
        <v>44742</v>
      </c>
      <c r="AJ72" t="s">
        <v>2734</v>
      </c>
    </row>
    <row r="73" spans="1:36" x14ac:dyDescent="0.25">
      <c r="A73">
        <v>2022</v>
      </c>
      <c r="B73" s="3">
        <v>44652</v>
      </c>
      <c r="C73" s="3">
        <v>44742</v>
      </c>
      <c r="D73" t="s">
        <v>98</v>
      </c>
      <c r="E73" t="s">
        <v>453</v>
      </c>
      <c r="F73" t="s">
        <v>454</v>
      </c>
      <c r="G73" t="s">
        <v>455</v>
      </c>
      <c r="H73" t="s">
        <v>456</v>
      </c>
      <c r="I73" t="s">
        <v>467</v>
      </c>
      <c r="J73" t="s">
        <v>119</v>
      </c>
      <c r="K73" t="s">
        <v>194</v>
      </c>
      <c r="L73" t="s">
        <v>101</v>
      </c>
      <c r="M73" t="s">
        <v>468</v>
      </c>
      <c r="N73" t="s">
        <v>103</v>
      </c>
      <c r="O73">
        <v>0</v>
      </c>
      <c r="P73">
        <v>0</v>
      </c>
      <c r="Q73" t="s">
        <v>122</v>
      </c>
      <c r="R73" t="s">
        <v>123</v>
      </c>
      <c r="S73" t="s">
        <v>123</v>
      </c>
      <c r="T73" t="s">
        <v>122</v>
      </c>
      <c r="U73" t="s">
        <v>460</v>
      </c>
      <c r="V73" t="s">
        <v>470</v>
      </c>
      <c r="W73" t="s">
        <v>468</v>
      </c>
      <c r="X73" t="s">
        <v>471</v>
      </c>
      <c r="Y73" t="s">
        <v>471</v>
      </c>
      <c r="Z73">
        <v>371</v>
      </c>
      <c r="AA73">
        <v>1312</v>
      </c>
      <c r="AB73">
        <v>0</v>
      </c>
      <c r="AC73" s="3">
        <f>VLOOKUP(AE73,[2]Sheet2!J$2:K$993,2,FALSE)</f>
        <v>44680.208333333336</v>
      </c>
      <c r="AD73" t="s">
        <v>2187</v>
      </c>
      <c r="AE73">
        <v>371</v>
      </c>
      <c r="AF73" t="s">
        <v>128</v>
      </c>
      <c r="AG73" t="s">
        <v>129</v>
      </c>
      <c r="AH73" s="3">
        <v>44742</v>
      </c>
      <c r="AI73" s="3">
        <v>44742</v>
      </c>
      <c r="AJ73" t="s">
        <v>2734</v>
      </c>
    </row>
    <row r="74" spans="1:36" x14ac:dyDescent="0.25">
      <c r="A74">
        <v>2022</v>
      </c>
      <c r="B74" s="3">
        <v>44652</v>
      </c>
      <c r="C74" s="3">
        <v>44742</v>
      </c>
      <c r="D74" t="s">
        <v>98</v>
      </c>
      <c r="E74" t="s">
        <v>453</v>
      </c>
      <c r="F74" t="s">
        <v>454</v>
      </c>
      <c r="G74" t="s">
        <v>455</v>
      </c>
      <c r="H74" t="s">
        <v>456</v>
      </c>
      <c r="I74" t="s">
        <v>467</v>
      </c>
      <c r="J74" t="s">
        <v>119</v>
      </c>
      <c r="K74" t="s">
        <v>194</v>
      </c>
      <c r="L74" t="s">
        <v>101</v>
      </c>
      <c r="M74" t="s">
        <v>472</v>
      </c>
      <c r="N74" t="s">
        <v>103</v>
      </c>
      <c r="O74">
        <v>0</v>
      </c>
      <c r="P74">
        <v>0</v>
      </c>
      <c r="Q74" t="s">
        <v>122</v>
      </c>
      <c r="R74" t="s">
        <v>123</v>
      </c>
      <c r="S74" t="s">
        <v>123</v>
      </c>
      <c r="T74" t="s">
        <v>122</v>
      </c>
      <c r="U74" t="s">
        <v>460</v>
      </c>
      <c r="V74" t="s">
        <v>473</v>
      </c>
      <c r="W74" t="s">
        <v>472</v>
      </c>
      <c r="X74" t="s">
        <v>474</v>
      </c>
      <c r="Y74" t="s">
        <v>474</v>
      </c>
      <c r="Z74">
        <v>372</v>
      </c>
      <c r="AA74">
        <v>1405</v>
      </c>
      <c r="AB74">
        <v>0</v>
      </c>
      <c r="AC74" s="3">
        <f>VLOOKUP(AE74,[2]Sheet2!J$2:K$993,2,FALSE)</f>
        <v>44680.208333333336</v>
      </c>
      <c r="AD74" t="s">
        <v>2188</v>
      </c>
      <c r="AE74">
        <v>372</v>
      </c>
      <c r="AF74" t="s">
        <v>128</v>
      </c>
      <c r="AG74" t="s">
        <v>129</v>
      </c>
      <c r="AH74" s="3">
        <v>44742</v>
      </c>
      <c r="AI74" s="3">
        <v>44742</v>
      </c>
      <c r="AJ74" t="s">
        <v>2734</v>
      </c>
    </row>
    <row r="75" spans="1:36" x14ac:dyDescent="0.25">
      <c r="A75">
        <v>2022</v>
      </c>
      <c r="B75" s="3">
        <v>44652</v>
      </c>
      <c r="C75" s="3">
        <v>44742</v>
      </c>
      <c r="D75" t="s">
        <v>98</v>
      </c>
      <c r="E75" t="s">
        <v>453</v>
      </c>
      <c r="F75" t="s">
        <v>454</v>
      </c>
      <c r="G75" t="s">
        <v>455</v>
      </c>
      <c r="H75" t="s">
        <v>456</v>
      </c>
      <c r="I75" t="s">
        <v>467</v>
      </c>
      <c r="J75" t="s">
        <v>119</v>
      </c>
      <c r="K75" t="s">
        <v>194</v>
      </c>
      <c r="L75" t="s">
        <v>101</v>
      </c>
      <c r="M75" t="s">
        <v>475</v>
      </c>
      <c r="N75" t="s">
        <v>103</v>
      </c>
      <c r="O75">
        <v>0</v>
      </c>
      <c r="P75">
        <v>0</v>
      </c>
      <c r="Q75" t="s">
        <v>122</v>
      </c>
      <c r="R75" t="s">
        <v>123</v>
      </c>
      <c r="S75" t="s">
        <v>123</v>
      </c>
      <c r="T75" t="s">
        <v>122</v>
      </c>
      <c r="U75" t="s">
        <v>460</v>
      </c>
      <c r="V75" t="s">
        <v>476</v>
      </c>
      <c r="W75" t="s">
        <v>475</v>
      </c>
      <c r="X75" t="s">
        <v>462</v>
      </c>
      <c r="Y75" t="s">
        <v>462</v>
      </c>
      <c r="Z75">
        <v>373</v>
      </c>
      <c r="AA75">
        <v>1132</v>
      </c>
      <c r="AB75">
        <v>0</v>
      </c>
      <c r="AC75" s="3">
        <f>VLOOKUP(AE75,[2]Sheet2!J$2:K$993,2,FALSE)</f>
        <v>44680.208333333336</v>
      </c>
      <c r="AD75" t="s">
        <v>2189</v>
      </c>
      <c r="AE75">
        <v>373</v>
      </c>
      <c r="AF75" t="s">
        <v>128</v>
      </c>
      <c r="AG75" t="s">
        <v>129</v>
      </c>
      <c r="AH75" s="3">
        <v>44742</v>
      </c>
      <c r="AI75" s="3">
        <v>44742</v>
      </c>
      <c r="AJ75" t="s">
        <v>2734</v>
      </c>
    </row>
    <row r="76" spans="1:36" x14ac:dyDescent="0.25">
      <c r="A76">
        <v>2022</v>
      </c>
      <c r="B76" s="3">
        <v>44652</v>
      </c>
      <c r="C76" s="3">
        <v>44742</v>
      </c>
      <c r="D76" t="s">
        <v>98</v>
      </c>
      <c r="E76" t="s">
        <v>368</v>
      </c>
      <c r="F76" t="s">
        <v>369</v>
      </c>
      <c r="G76" t="s">
        <v>477</v>
      </c>
      <c r="H76" t="s">
        <v>478</v>
      </c>
      <c r="I76" t="s">
        <v>479</v>
      </c>
      <c r="J76" t="s">
        <v>480</v>
      </c>
      <c r="K76" t="s">
        <v>481</v>
      </c>
      <c r="L76" t="s">
        <v>101</v>
      </c>
      <c r="M76" t="s">
        <v>482</v>
      </c>
      <c r="N76" t="s">
        <v>103</v>
      </c>
      <c r="O76">
        <v>0</v>
      </c>
      <c r="P76">
        <v>0</v>
      </c>
      <c r="Q76" t="s">
        <v>122</v>
      </c>
      <c r="R76" t="s">
        <v>123</v>
      </c>
      <c r="S76" t="s">
        <v>123</v>
      </c>
      <c r="T76" t="s">
        <v>122</v>
      </c>
      <c r="U76" t="s">
        <v>460</v>
      </c>
      <c r="V76" t="s">
        <v>461</v>
      </c>
      <c r="W76" t="s">
        <v>482</v>
      </c>
      <c r="X76" t="s">
        <v>366</v>
      </c>
      <c r="Y76" t="s">
        <v>366</v>
      </c>
      <c r="Z76">
        <v>374</v>
      </c>
      <c r="AA76">
        <v>1509</v>
      </c>
      <c r="AB76">
        <v>0</v>
      </c>
      <c r="AC76" s="3">
        <f>VLOOKUP(AE76,[2]Sheet2!J$2:K$993,2,FALSE)</f>
        <v>44659.47084490741</v>
      </c>
      <c r="AD76" t="s">
        <v>2190</v>
      </c>
      <c r="AE76">
        <v>374</v>
      </c>
      <c r="AF76" t="s">
        <v>128</v>
      </c>
      <c r="AG76" t="s">
        <v>129</v>
      </c>
      <c r="AH76" s="3">
        <v>44742</v>
      </c>
      <c r="AI76" s="3">
        <v>44742</v>
      </c>
      <c r="AJ76" t="s">
        <v>2734</v>
      </c>
    </row>
    <row r="77" spans="1:36" x14ac:dyDescent="0.25">
      <c r="A77">
        <v>2022</v>
      </c>
      <c r="B77" s="3">
        <v>44652</v>
      </c>
      <c r="C77" s="3">
        <v>44742</v>
      </c>
      <c r="D77" t="s">
        <v>98</v>
      </c>
      <c r="E77" t="s">
        <v>483</v>
      </c>
      <c r="F77" t="s">
        <v>454</v>
      </c>
      <c r="G77" t="s">
        <v>455</v>
      </c>
      <c r="H77" t="s">
        <v>456</v>
      </c>
      <c r="I77" t="s">
        <v>484</v>
      </c>
      <c r="J77" t="s">
        <v>485</v>
      </c>
      <c r="K77" t="s">
        <v>136</v>
      </c>
      <c r="L77" t="s">
        <v>101</v>
      </c>
      <c r="M77" t="s">
        <v>486</v>
      </c>
      <c r="N77" t="s">
        <v>103</v>
      </c>
      <c r="O77">
        <v>0</v>
      </c>
      <c r="P77">
        <v>0</v>
      </c>
      <c r="Q77" t="s">
        <v>122</v>
      </c>
      <c r="R77" t="s">
        <v>123</v>
      </c>
      <c r="S77" t="s">
        <v>123</v>
      </c>
      <c r="T77" t="s">
        <v>122</v>
      </c>
      <c r="U77" t="s">
        <v>460</v>
      </c>
      <c r="V77" t="s">
        <v>487</v>
      </c>
      <c r="W77" t="s">
        <v>486</v>
      </c>
      <c r="X77" t="s">
        <v>488</v>
      </c>
      <c r="Y77" t="s">
        <v>488</v>
      </c>
      <c r="Z77">
        <v>375</v>
      </c>
      <c r="AA77">
        <v>1192.06</v>
      </c>
      <c r="AB77">
        <v>0</v>
      </c>
      <c r="AC77" s="3">
        <f>VLOOKUP(AE77,[2]Sheet2!J$2:K$993,2,FALSE)</f>
        <v>44680.208333333336</v>
      </c>
      <c r="AD77" t="s">
        <v>2191</v>
      </c>
      <c r="AE77">
        <v>375</v>
      </c>
      <c r="AF77" t="s">
        <v>128</v>
      </c>
      <c r="AG77" t="s">
        <v>129</v>
      </c>
      <c r="AH77" s="3">
        <v>44742</v>
      </c>
      <c r="AI77" s="3">
        <v>44742</v>
      </c>
      <c r="AJ77" t="s">
        <v>2733</v>
      </c>
    </row>
    <row r="78" spans="1:36" x14ac:dyDescent="0.25">
      <c r="A78">
        <v>2022</v>
      </c>
      <c r="B78" s="3">
        <v>44652</v>
      </c>
      <c r="C78" s="3">
        <v>44742</v>
      </c>
      <c r="D78" t="s">
        <v>98</v>
      </c>
      <c r="E78" t="s">
        <v>453</v>
      </c>
      <c r="F78" t="s">
        <v>454</v>
      </c>
      <c r="G78" t="s">
        <v>455</v>
      </c>
      <c r="H78" t="s">
        <v>456</v>
      </c>
      <c r="I78" t="s">
        <v>467</v>
      </c>
      <c r="J78" t="s">
        <v>119</v>
      </c>
      <c r="K78" t="s">
        <v>194</v>
      </c>
      <c r="L78" t="s">
        <v>101</v>
      </c>
      <c r="M78" t="s">
        <v>489</v>
      </c>
      <c r="N78" t="s">
        <v>103</v>
      </c>
      <c r="O78">
        <v>0</v>
      </c>
      <c r="P78">
        <v>0</v>
      </c>
      <c r="Q78" t="s">
        <v>122</v>
      </c>
      <c r="R78" t="s">
        <v>123</v>
      </c>
      <c r="S78" t="s">
        <v>123</v>
      </c>
      <c r="T78" t="s">
        <v>122</v>
      </c>
      <c r="U78" t="s">
        <v>490</v>
      </c>
      <c r="V78" t="s">
        <v>491</v>
      </c>
      <c r="W78" t="s">
        <v>489</v>
      </c>
      <c r="X78" t="s">
        <v>140</v>
      </c>
      <c r="Y78" t="s">
        <v>140</v>
      </c>
      <c r="Z78">
        <v>376</v>
      </c>
      <c r="AA78">
        <v>901.99</v>
      </c>
      <c r="AB78">
        <v>0</v>
      </c>
      <c r="AC78" s="3">
        <f>VLOOKUP(AE78,[2]Sheet2!J$2:K$993,2,FALSE)</f>
        <v>44680.208333333336</v>
      </c>
      <c r="AD78" t="s">
        <v>2192</v>
      </c>
      <c r="AE78">
        <v>376</v>
      </c>
      <c r="AF78" t="s">
        <v>128</v>
      </c>
      <c r="AG78" t="s">
        <v>129</v>
      </c>
      <c r="AH78" s="3">
        <v>44742</v>
      </c>
      <c r="AI78" s="3">
        <v>44742</v>
      </c>
      <c r="AJ78" t="s">
        <v>2734</v>
      </c>
    </row>
    <row r="79" spans="1:36" x14ac:dyDescent="0.25">
      <c r="A79">
        <v>2022</v>
      </c>
      <c r="B79" s="3">
        <v>44652</v>
      </c>
      <c r="C79" s="3">
        <v>44742</v>
      </c>
      <c r="D79" t="s">
        <v>98</v>
      </c>
      <c r="E79" t="s">
        <v>453</v>
      </c>
      <c r="F79" t="s">
        <v>454</v>
      </c>
      <c r="G79" t="s">
        <v>455</v>
      </c>
      <c r="H79" t="s">
        <v>456</v>
      </c>
      <c r="I79" t="s">
        <v>467</v>
      </c>
      <c r="J79" t="s">
        <v>119</v>
      </c>
      <c r="K79" t="s">
        <v>194</v>
      </c>
      <c r="L79" t="s">
        <v>101</v>
      </c>
      <c r="M79" t="s">
        <v>492</v>
      </c>
      <c r="N79" t="s">
        <v>103</v>
      </c>
      <c r="O79">
        <v>0</v>
      </c>
      <c r="P79">
        <v>0</v>
      </c>
      <c r="Q79" t="s">
        <v>122</v>
      </c>
      <c r="R79" t="s">
        <v>123</v>
      </c>
      <c r="S79" t="s">
        <v>123</v>
      </c>
      <c r="T79" t="s">
        <v>122</v>
      </c>
      <c r="U79" t="s">
        <v>493</v>
      </c>
      <c r="V79" t="s">
        <v>494</v>
      </c>
      <c r="W79" t="s">
        <v>492</v>
      </c>
      <c r="X79" t="s">
        <v>153</v>
      </c>
      <c r="Y79" t="s">
        <v>153</v>
      </c>
      <c r="Z79">
        <v>377</v>
      </c>
      <c r="AA79">
        <v>872.24</v>
      </c>
      <c r="AB79">
        <v>0</v>
      </c>
      <c r="AC79" s="3">
        <f>VLOOKUP(AE79,[2]Sheet2!J$2:K$993,2,FALSE)</f>
        <v>44680.208333333336</v>
      </c>
      <c r="AD79" t="s">
        <v>2193</v>
      </c>
      <c r="AE79">
        <v>377</v>
      </c>
      <c r="AF79" t="s">
        <v>128</v>
      </c>
      <c r="AG79" t="s">
        <v>129</v>
      </c>
      <c r="AH79" s="3">
        <v>44742</v>
      </c>
      <c r="AI79" s="3">
        <v>44742</v>
      </c>
      <c r="AJ79" t="s">
        <v>2734</v>
      </c>
    </row>
    <row r="80" spans="1:36" x14ac:dyDescent="0.25">
      <c r="A80">
        <v>2022</v>
      </c>
      <c r="B80" s="3">
        <v>44652</v>
      </c>
      <c r="C80" s="3">
        <v>44742</v>
      </c>
      <c r="D80" t="s">
        <v>98</v>
      </c>
      <c r="E80" t="s">
        <v>483</v>
      </c>
      <c r="F80" t="s">
        <v>454</v>
      </c>
      <c r="G80" t="s">
        <v>455</v>
      </c>
      <c r="H80" t="s">
        <v>456</v>
      </c>
      <c r="I80" t="s">
        <v>484</v>
      </c>
      <c r="J80" t="s">
        <v>485</v>
      </c>
      <c r="K80" t="s">
        <v>136</v>
      </c>
      <c r="L80" t="s">
        <v>101</v>
      </c>
      <c r="M80" t="s">
        <v>486</v>
      </c>
      <c r="N80" t="s">
        <v>103</v>
      </c>
      <c r="O80">
        <v>0</v>
      </c>
      <c r="P80">
        <v>0</v>
      </c>
      <c r="Q80" t="s">
        <v>122</v>
      </c>
      <c r="R80" t="s">
        <v>123</v>
      </c>
      <c r="S80" t="s">
        <v>123</v>
      </c>
      <c r="T80" t="s">
        <v>122</v>
      </c>
      <c r="U80" t="s">
        <v>460</v>
      </c>
      <c r="V80" t="s">
        <v>463</v>
      </c>
      <c r="W80" t="s">
        <v>486</v>
      </c>
      <c r="X80" t="s">
        <v>495</v>
      </c>
      <c r="Y80" t="s">
        <v>495</v>
      </c>
      <c r="Z80">
        <v>378</v>
      </c>
      <c r="AA80">
        <v>2233.12</v>
      </c>
      <c r="AB80">
        <v>0</v>
      </c>
      <c r="AC80" s="3">
        <f>VLOOKUP(AE80,[2]Sheet2!J$2:K$993,2,FALSE)</f>
        <v>44680.208333333336</v>
      </c>
      <c r="AD80" t="s">
        <v>2194</v>
      </c>
      <c r="AE80">
        <v>378</v>
      </c>
      <c r="AF80" t="s">
        <v>128</v>
      </c>
      <c r="AG80" t="s">
        <v>129</v>
      </c>
      <c r="AH80" s="3">
        <v>44742</v>
      </c>
      <c r="AI80" s="3">
        <v>44742</v>
      </c>
      <c r="AJ80" t="s">
        <v>2733</v>
      </c>
    </row>
    <row r="81" spans="1:36" x14ac:dyDescent="0.25">
      <c r="A81">
        <v>2022</v>
      </c>
      <c r="B81" s="3">
        <v>44652</v>
      </c>
      <c r="C81" s="3">
        <v>44742</v>
      </c>
      <c r="D81" t="s">
        <v>98</v>
      </c>
      <c r="E81" t="s">
        <v>453</v>
      </c>
      <c r="F81" t="s">
        <v>454</v>
      </c>
      <c r="G81" t="s">
        <v>455</v>
      </c>
      <c r="H81" t="s">
        <v>456</v>
      </c>
      <c r="I81" t="s">
        <v>467</v>
      </c>
      <c r="J81" t="s">
        <v>119</v>
      </c>
      <c r="K81" t="s">
        <v>194</v>
      </c>
      <c r="L81" t="s">
        <v>101</v>
      </c>
      <c r="M81" t="s">
        <v>496</v>
      </c>
      <c r="N81" t="s">
        <v>103</v>
      </c>
      <c r="O81">
        <v>0</v>
      </c>
      <c r="P81">
        <v>0</v>
      </c>
      <c r="Q81" t="s">
        <v>122</v>
      </c>
      <c r="R81" t="s">
        <v>123</v>
      </c>
      <c r="S81" t="s">
        <v>123</v>
      </c>
      <c r="T81" t="s">
        <v>122</v>
      </c>
      <c r="U81" t="s">
        <v>490</v>
      </c>
      <c r="V81" t="s">
        <v>491</v>
      </c>
      <c r="W81" t="s">
        <v>496</v>
      </c>
      <c r="X81" t="s">
        <v>488</v>
      </c>
      <c r="Y81" t="s">
        <v>488</v>
      </c>
      <c r="Z81">
        <v>379</v>
      </c>
      <c r="AA81">
        <v>695</v>
      </c>
      <c r="AB81">
        <v>0</v>
      </c>
      <c r="AC81" s="3">
        <f>VLOOKUP(AE81,[2]Sheet2!J$2:K$993,2,FALSE)</f>
        <v>44680.208333333336</v>
      </c>
      <c r="AD81" t="s">
        <v>2195</v>
      </c>
      <c r="AE81">
        <v>379</v>
      </c>
      <c r="AF81" t="s">
        <v>128</v>
      </c>
      <c r="AG81" t="s">
        <v>129</v>
      </c>
      <c r="AH81" s="3">
        <v>44742</v>
      </c>
      <c r="AI81" s="3">
        <v>44742</v>
      </c>
      <c r="AJ81" t="s">
        <v>2733</v>
      </c>
    </row>
    <row r="82" spans="1:36" x14ac:dyDescent="0.25">
      <c r="A82">
        <v>2022</v>
      </c>
      <c r="B82" s="3">
        <v>44652</v>
      </c>
      <c r="C82" s="3">
        <v>44742</v>
      </c>
      <c r="D82" t="s">
        <v>98</v>
      </c>
      <c r="E82" t="s">
        <v>483</v>
      </c>
      <c r="F82" t="s">
        <v>454</v>
      </c>
      <c r="G82" t="s">
        <v>455</v>
      </c>
      <c r="H82" t="s">
        <v>456</v>
      </c>
      <c r="I82" t="s">
        <v>484</v>
      </c>
      <c r="J82" t="s">
        <v>485</v>
      </c>
      <c r="K82" t="s">
        <v>136</v>
      </c>
      <c r="L82" t="s">
        <v>101</v>
      </c>
      <c r="M82" t="s">
        <v>497</v>
      </c>
      <c r="N82" t="s">
        <v>103</v>
      </c>
      <c r="O82">
        <v>0</v>
      </c>
      <c r="P82">
        <v>0</v>
      </c>
      <c r="Q82" t="s">
        <v>122</v>
      </c>
      <c r="R82" t="s">
        <v>123</v>
      </c>
      <c r="S82" t="s">
        <v>123</v>
      </c>
      <c r="T82" t="s">
        <v>122</v>
      </c>
      <c r="U82" t="s">
        <v>460</v>
      </c>
      <c r="V82" t="s">
        <v>463</v>
      </c>
      <c r="W82" t="s">
        <v>497</v>
      </c>
      <c r="X82" t="s">
        <v>498</v>
      </c>
      <c r="Y82" t="s">
        <v>498</v>
      </c>
      <c r="Z82">
        <v>380</v>
      </c>
      <c r="AA82">
        <v>1495.29</v>
      </c>
      <c r="AB82">
        <v>0</v>
      </c>
      <c r="AC82" s="3">
        <f>VLOOKUP(AE82,[2]Sheet2!J$2:K$993,2,FALSE)</f>
        <v>44680.208333333336</v>
      </c>
      <c r="AD82" t="s">
        <v>2196</v>
      </c>
      <c r="AE82">
        <v>380</v>
      </c>
      <c r="AF82" t="s">
        <v>128</v>
      </c>
      <c r="AG82" t="s">
        <v>129</v>
      </c>
      <c r="AH82" s="3">
        <v>44742</v>
      </c>
      <c r="AI82" s="3">
        <v>44742</v>
      </c>
      <c r="AJ82" t="s">
        <v>2733</v>
      </c>
    </row>
    <row r="83" spans="1:36" x14ac:dyDescent="0.25">
      <c r="A83">
        <v>2022</v>
      </c>
      <c r="B83" s="3">
        <v>44652</v>
      </c>
      <c r="C83" s="3">
        <v>44742</v>
      </c>
      <c r="D83" t="s">
        <v>98</v>
      </c>
      <c r="E83" t="s">
        <v>453</v>
      </c>
      <c r="F83" t="s">
        <v>454</v>
      </c>
      <c r="G83" t="s">
        <v>455</v>
      </c>
      <c r="H83" t="s">
        <v>456</v>
      </c>
      <c r="I83" t="s">
        <v>499</v>
      </c>
      <c r="J83" t="s">
        <v>500</v>
      </c>
      <c r="K83" t="s">
        <v>308</v>
      </c>
      <c r="L83" t="s">
        <v>101</v>
      </c>
      <c r="M83" t="s">
        <v>501</v>
      </c>
      <c r="N83" t="s">
        <v>103</v>
      </c>
      <c r="O83">
        <v>0</v>
      </c>
      <c r="P83">
        <v>0</v>
      </c>
      <c r="Q83" t="s">
        <v>122</v>
      </c>
      <c r="R83" t="s">
        <v>123</v>
      </c>
      <c r="S83" t="s">
        <v>123</v>
      </c>
      <c r="T83" t="s">
        <v>122</v>
      </c>
      <c r="U83" t="s">
        <v>460</v>
      </c>
      <c r="V83" t="s">
        <v>461</v>
      </c>
      <c r="W83" t="s">
        <v>501</v>
      </c>
      <c r="X83" t="s">
        <v>502</v>
      </c>
      <c r="Y83" t="s">
        <v>502</v>
      </c>
      <c r="Z83">
        <v>381</v>
      </c>
      <c r="AA83">
        <v>473</v>
      </c>
      <c r="AB83">
        <v>0</v>
      </c>
      <c r="AC83" s="3">
        <f>VLOOKUP(AE83,[2]Sheet2!J$2:K$993,2,FALSE)</f>
        <v>44680.208333333336</v>
      </c>
      <c r="AD83" t="s">
        <v>2197</v>
      </c>
      <c r="AE83">
        <v>381</v>
      </c>
      <c r="AF83" t="s">
        <v>128</v>
      </c>
      <c r="AG83" t="s">
        <v>129</v>
      </c>
      <c r="AH83" s="3">
        <v>44742</v>
      </c>
      <c r="AI83" s="3">
        <v>44742</v>
      </c>
      <c r="AJ83" t="s">
        <v>2734</v>
      </c>
    </row>
    <row r="84" spans="1:36" x14ac:dyDescent="0.25">
      <c r="A84">
        <v>2022</v>
      </c>
      <c r="B84" s="3">
        <v>44652</v>
      </c>
      <c r="C84" s="3">
        <v>44742</v>
      </c>
      <c r="D84" t="s">
        <v>98</v>
      </c>
      <c r="E84" t="s">
        <v>483</v>
      </c>
      <c r="F84" t="s">
        <v>454</v>
      </c>
      <c r="G84" t="s">
        <v>455</v>
      </c>
      <c r="H84" t="s">
        <v>456</v>
      </c>
      <c r="I84" t="s">
        <v>484</v>
      </c>
      <c r="J84" t="s">
        <v>485</v>
      </c>
      <c r="K84" t="s">
        <v>136</v>
      </c>
      <c r="L84" t="s">
        <v>101</v>
      </c>
      <c r="M84" t="s">
        <v>486</v>
      </c>
      <c r="N84" t="s">
        <v>103</v>
      </c>
      <c r="O84">
        <v>0</v>
      </c>
      <c r="P84">
        <v>0</v>
      </c>
      <c r="Q84" t="s">
        <v>122</v>
      </c>
      <c r="R84" t="s">
        <v>123</v>
      </c>
      <c r="S84" t="s">
        <v>123</v>
      </c>
      <c r="T84" t="s">
        <v>122</v>
      </c>
      <c r="U84" t="s">
        <v>460</v>
      </c>
      <c r="V84" t="s">
        <v>463</v>
      </c>
      <c r="W84" t="s">
        <v>486</v>
      </c>
      <c r="X84" t="s">
        <v>141</v>
      </c>
      <c r="Y84" t="s">
        <v>141</v>
      </c>
      <c r="Z84">
        <v>382</v>
      </c>
      <c r="AA84">
        <v>1387.11</v>
      </c>
      <c r="AB84">
        <v>0</v>
      </c>
      <c r="AC84" s="3">
        <f>VLOOKUP(AE84,[2]Sheet2!J$2:K$993,2,FALSE)</f>
        <v>44680.208333333336</v>
      </c>
      <c r="AD84" t="s">
        <v>2198</v>
      </c>
      <c r="AE84">
        <v>382</v>
      </c>
      <c r="AF84" t="s">
        <v>128</v>
      </c>
      <c r="AG84" t="s">
        <v>129</v>
      </c>
      <c r="AH84" s="3">
        <v>44742</v>
      </c>
      <c r="AI84" s="3">
        <v>44742</v>
      </c>
      <c r="AJ84" t="s">
        <v>2734</v>
      </c>
    </row>
    <row r="85" spans="1:36" x14ac:dyDescent="0.25">
      <c r="A85">
        <v>2022</v>
      </c>
      <c r="B85" s="3">
        <v>44652</v>
      </c>
      <c r="C85" s="3">
        <v>44742</v>
      </c>
      <c r="D85" t="s">
        <v>98</v>
      </c>
      <c r="E85" t="s">
        <v>453</v>
      </c>
      <c r="F85" t="s">
        <v>454</v>
      </c>
      <c r="G85" t="s">
        <v>455</v>
      </c>
      <c r="H85" t="s">
        <v>456</v>
      </c>
      <c r="I85" t="s">
        <v>499</v>
      </c>
      <c r="J85" t="s">
        <v>500</v>
      </c>
      <c r="K85" t="s">
        <v>308</v>
      </c>
      <c r="L85" t="s">
        <v>101</v>
      </c>
      <c r="M85" t="s">
        <v>503</v>
      </c>
      <c r="N85" t="s">
        <v>103</v>
      </c>
      <c r="O85">
        <v>0</v>
      </c>
      <c r="P85">
        <v>0</v>
      </c>
      <c r="Q85" t="s">
        <v>122</v>
      </c>
      <c r="R85" t="s">
        <v>123</v>
      </c>
      <c r="S85" t="s">
        <v>123</v>
      </c>
      <c r="T85" t="s">
        <v>122</v>
      </c>
      <c r="U85" t="s">
        <v>460</v>
      </c>
      <c r="V85" t="s">
        <v>504</v>
      </c>
      <c r="W85" t="s">
        <v>503</v>
      </c>
      <c r="X85" t="s">
        <v>505</v>
      </c>
      <c r="Y85" t="s">
        <v>505</v>
      </c>
      <c r="Z85">
        <v>383</v>
      </c>
      <c r="AA85">
        <v>689</v>
      </c>
      <c r="AB85">
        <v>0</v>
      </c>
      <c r="AC85" s="3">
        <f>VLOOKUP(AE85,[2]Sheet2!J$2:K$993,2,FALSE)</f>
        <v>44680.208333333336</v>
      </c>
      <c r="AD85" t="s">
        <v>2199</v>
      </c>
      <c r="AE85">
        <v>383</v>
      </c>
      <c r="AF85" t="s">
        <v>128</v>
      </c>
      <c r="AG85" t="s">
        <v>129</v>
      </c>
      <c r="AH85" s="3">
        <v>44742</v>
      </c>
      <c r="AI85" s="3">
        <v>44742</v>
      </c>
      <c r="AJ85" t="s">
        <v>2734</v>
      </c>
    </row>
    <row r="86" spans="1:36" x14ac:dyDescent="0.25">
      <c r="A86">
        <v>2022</v>
      </c>
      <c r="B86" s="3">
        <v>44652</v>
      </c>
      <c r="C86" s="3">
        <v>44742</v>
      </c>
      <c r="D86" t="s">
        <v>98</v>
      </c>
      <c r="E86" t="s">
        <v>453</v>
      </c>
      <c r="F86" t="s">
        <v>454</v>
      </c>
      <c r="G86" t="s">
        <v>455</v>
      </c>
      <c r="H86" t="s">
        <v>456</v>
      </c>
      <c r="I86" t="s">
        <v>499</v>
      </c>
      <c r="J86" t="s">
        <v>500</v>
      </c>
      <c r="K86" t="s">
        <v>308</v>
      </c>
      <c r="L86" t="s">
        <v>101</v>
      </c>
      <c r="M86" t="s">
        <v>506</v>
      </c>
      <c r="N86" t="s">
        <v>103</v>
      </c>
      <c r="O86">
        <v>0</v>
      </c>
      <c r="P86">
        <v>0</v>
      </c>
      <c r="Q86" t="s">
        <v>122</v>
      </c>
      <c r="R86" t="s">
        <v>123</v>
      </c>
      <c r="S86" t="s">
        <v>123</v>
      </c>
      <c r="T86" t="s">
        <v>122</v>
      </c>
      <c r="U86" t="s">
        <v>493</v>
      </c>
      <c r="V86" t="s">
        <v>494</v>
      </c>
      <c r="W86" t="s">
        <v>506</v>
      </c>
      <c r="X86" t="s">
        <v>507</v>
      </c>
      <c r="Y86" t="s">
        <v>507</v>
      </c>
      <c r="Z86">
        <v>384</v>
      </c>
      <c r="AA86">
        <v>705.5</v>
      </c>
      <c r="AB86">
        <v>0</v>
      </c>
      <c r="AC86" s="3">
        <f>VLOOKUP(AE86,[2]Sheet2!J$2:K$993,2,FALSE)</f>
        <v>44680.208333333336</v>
      </c>
      <c r="AD86" t="s">
        <v>2200</v>
      </c>
      <c r="AE86">
        <v>384</v>
      </c>
      <c r="AF86" t="s">
        <v>128</v>
      </c>
      <c r="AG86" t="s">
        <v>129</v>
      </c>
      <c r="AH86" s="3">
        <v>44742</v>
      </c>
      <c r="AI86" s="3">
        <v>44742</v>
      </c>
      <c r="AJ86" t="s">
        <v>2734</v>
      </c>
    </row>
    <row r="87" spans="1:36" x14ac:dyDescent="0.25">
      <c r="A87">
        <v>2022</v>
      </c>
      <c r="B87" s="3">
        <v>44652</v>
      </c>
      <c r="C87" s="3">
        <v>44742</v>
      </c>
      <c r="D87" t="s">
        <v>98</v>
      </c>
      <c r="E87" t="s">
        <v>453</v>
      </c>
      <c r="F87" t="s">
        <v>454</v>
      </c>
      <c r="G87" t="s">
        <v>455</v>
      </c>
      <c r="H87" t="s">
        <v>456</v>
      </c>
      <c r="I87" t="s">
        <v>499</v>
      </c>
      <c r="J87" t="s">
        <v>500</v>
      </c>
      <c r="K87" t="s">
        <v>308</v>
      </c>
      <c r="L87" t="s">
        <v>101</v>
      </c>
      <c r="M87" t="s">
        <v>508</v>
      </c>
      <c r="N87" t="s">
        <v>103</v>
      </c>
      <c r="O87">
        <v>0</v>
      </c>
      <c r="P87">
        <v>0</v>
      </c>
      <c r="Q87" t="s">
        <v>122</v>
      </c>
      <c r="R87" t="s">
        <v>123</v>
      </c>
      <c r="S87" t="s">
        <v>123</v>
      </c>
      <c r="T87" t="s">
        <v>122</v>
      </c>
      <c r="U87" t="s">
        <v>490</v>
      </c>
      <c r="V87" t="s">
        <v>491</v>
      </c>
      <c r="W87" t="s">
        <v>508</v>
      </c>
      <c r="X87" t="s">
        <v>474</v>
      </c>
      <c r="Y87" t="s">
        <v>474</v>
      </c>
      <c r="Z87">
        <v>385</v>
      </c>
      <c r="AA87">
        <v>1200.8</v>
      </c>
      <c r="AB87">
        <v>0</v>
      </c>
      <c r="AC87" s="3">
        <f>VLOOKUP(AE87,[2]Sheet2!J$2:K$993,2,FALSE)</f>
        <v>44680.208333333336</v>
      </c>
      <c r="AD87" t="s">
        <v>2201</v>
      </c>
      <c r="AE87">
        <v>385</v>
      </c>
      <c r="AF87" t="s">
        <v>128</v>
      </c>
      <c r="AG87" t="s">
        <v>129</v>
      </c>
      <c r="AH87" s="3">
        <v>44742</v>
      </c>
      <c r="AI87" s="3">
        <v>44742</v>
      </c>
      <c r="AJ87" t="s">
        <v>2734</v>
      </c>
    </row>
    <row r="88" spans="1:36" x14ac:dyDescent="0.25">
      <c r="A88">
        <v>2022</v>
      </c>
      <c r="B88" s="3">
        <v>44652</v>
      </c>
      <c r="C88" s="3">
        <v>44742</v>
      </c>
      <c r="D88" t="s">
        <v>98</v>
      </c>
      <c r="E88" t="s">
        <v>453</v>
      </c>
      <c r="F88" t="s">
        <v>454</v>
      </c>
      <c r="G88" t="s">
        <v>455</v>
      </c>
      <c r="H88" t="s">
        <v>456</v>
      </c>
      <c r="I88" t="s">
        <v>499</v>
      </c>
      <c r="J88" t="s">
        <v>500</v>
      </c>
      <c r="K88" t="s">
        <v>308</v>
      </c>
      <c r="L88" t="s">
        <v>101</v>
      </c>
      <c r="M88" t="s">
        <v>509</v>
      </c>
      <c r="N88" t="s">
        <v>103</v>
      </c>
      <c r="O88">
        <v>0</v>
      </c>
      <c r="P88">
        <v>0</v>
      </c>
      <c r="Q88" t="s">
        <v>122</v>
      </c>
      <c r="R88" t="s">
        <v>123</v>
      </c>
      <c r="S88" t="s">
        <v>123</v>
      </c>
      <c r="T88" t="s">
        <v>122</v>
      </c>
      <c r="U88" t="s">
        <v>465</v>
      </c>
      <c r="V88" t="s">
        <v>466</v>
      </c>
      <c r="W88" t="s">
        <v>509</v>
      </c>
      <c r="X88" t="s">
        <v>462</v>
      </c>
      <c r="Y88" t="s">
        <v>462</v>
      </c>
      <c r="Z88">
        <v>386</v>
      </c>
      <c r="AA88">
        <v>2052.1999999999998</v>
      </c>
      <c r="AB88">
        <v>0</v>
      </c>
      <c r="AC88" s="3">
        <f>VLOOKUP(AE88,[2]Sheet2!J$2:K$993,2,FALSE)</f>
        <v>44680.208333333336</v>
      </c>
      <c r="AD88" t="s">
        <v>2202</v>
      </c>
      <c r="AE88">
        <v>386</v>
      </c>
      <c r="AF88" t="s">
        <v>128</v>
      </c>
      <c r="AG88" t="s">
        <v>129</v>
      </c>
      <c r="AH88" s="3">
        <v>44742</v>
      </c>
      <c r="AI88" s="3">
        <v>44742</v>
      </c>
      <c r="AJ88" t="s">
        <v>2734</v>
      </c>
    </row>
    <row r="89" spans="1:36" x14ac:dyDescent="0.25">
      <c r="A89">
        <v>2022</v>
      </c>
      <c r="B89" s="3">
        <v>44652</v>
      </c>
      <c r="C89" s="3">
        <v>44742</v>
      </c>
      <c r="D89" t="s">
        <v>98</v>
      </c>
      <c r="E89" t="s">
        <v>453</v>
      </c>
      <c r="F89" t="s">
        <v>454</v>
      </c>
      <c r="G89" t="s">
        <v>455</v>
      </c>
      <c r="H89" t="s">
        <v>456</v>
      </c>
      <c r="I89" t="s">
        <v>499</v>
      </c>
      <c r="J89" t="s">
        <v>500</v>
      </c>
      <c r="K89" t="s">
        <v>308</v>
      </c>
      <c r="L89" t="s">
        <v>101</v>
      </c>
      <c r="M89" t="s">
        <v>510</v>
      </c>
      <c r="N89" t="s">
        <v>103</v>
      </c>
      <c r="O89">
        <v>0</v>
      </c>
      <c r="P89">
        <v>0</v>
      </c>
      <c r="Q89" t="s">
        <v>122</v>
      </c>
      <c r="R89" t="s">
        <v>123</v>
      </c>
      <c r="S89" t="s">
        <v>123</v>
      </c>
      <c r="T89" t="s">
        <v>122</v>
      </c>
      <c r="U89" t="s">
        <v>460</v>
      </c>
      <c r="V89" t="s">
        <v>461</v>
      </c>
      <c r="W89" t="s">
        <v>510</v>
      </c>
      <c r="X89" t="s">
        <v>511</v>
      </c>
      <c r="Y89" t="s">
        <v>511</v>
      </c>
      <c r="Z89">
        <v>387</v>
      </c>
      <c r="AA89">
        <v>1358.95</v>
      </c>
      <c r="AB89">
        <v>0</v>
      </c>
      <c r="AC89" s="3">
        <f>VLOOKUP(AE89,[2]Sheet2!J$2:K$993,2,FALSE)</f>
        <v>44680.208333333336</v>
      </c>
      <c r="AD89" t="s">
        <v>2203</v>
      </c>
      <c r="AE89">
        <v>387</v>
      </c>
      <c r="AF89" t="s">
        <v>128</v>
      </c>
      <c r="AG89" t="s">
        <v>129</v>
      </c>
      <c r="AH89" s="3">
        <v>44742</v>
      </c>
      <c r="AI89" s="3">
        <v>44742</v>
      </c>
      <c r="AJ89" t="s">
        <v>2734</v>
      </c>
    </row>
    <row r="90" spans="1:36" x14ac:dyDescent="0.25">
      <c r="A90">
        <v>2022</v>
      </c>
      <c r="B90" s="3">
        <v>44652</v>
      </c>
      <c r="C90" s="3">
        <v>44742</v>
      </c>
      <c r="D90" t="s">
        <v>98</v>
      </c>
      <c r="E90" t="s">
        <v>453</v>
      </c>
      <c r="F90" t="s">
        <v>454</v>
      </c>
      <c r="G90" t="s">
        <v>455</v>
      </c>
      <c r="H90" t="s">
        <v>456</v>
      </c>
      <c r="I90" t="s">
        <v>499</v>
      </c>
      <c r="J90" t="s">
        <v>500</v>
      </c>
      <c r="K90" t="s">
        <v>308</v>
      </c>
      <c r="L90" t="s">
        <v>101</v>
      </c>
      <c r="M90" t="s">
        <v>512</v>
      </c>
      <c r="N90" t="s">
        <v>103</v>
      </c>
      <c r="O90">
        <v>0</v>
      </c>
      <c r="P90">
        <v>0</v>
      </c>
      <c r="Q90" t="s">
        <v>122</v>
      </c>
      <c r="R90" t="s">
        <v>123</v>
      </c>
      <c r="S90" t="s">
        <v>123</v>
      </c>
      <c r="T90" t="s">
        <v>122</v>
      </c>
      <c r="U90" t="s">
        <v>490</v>
      </c>
      <c r="V90" t="s">
        <v>491</v>
      </c>
      <c r="W90" t="s">
        <v>512</v>
      </c>
      <c r="X90" t="s">
        <v>513</v>
      </c>
      <c r="Y90" t="s">
        <v>513</v>
      </c>
      <c r="Z90">
        <v>388</v>
      </c>
      <c r="AA90">
        <v>966.89</v>
      </c>
      <c r="AB90">
        <v>0</v>
      </c>
      <c r="AC90" s="3">
        <f>VLOOKUP(AE90,[2]Sheet2!J$2:K$993,2,FALSE)</f>
        <v>44680.208333333336</v>
      </c>
      <c r="AD90" t="s">
        <v>2204</v>
      </c>
      <c r="AE90">
        <v>388</v>
      </c>
      <c r="AF90" t="s">
        <v>128</v>
      </c>
      <c r="AG90" t="s">
        <v>129</v>
      </c>
      <c r="AH90" s="3">
        <v>44742</v>
      </c>
      <c r="AI90" s="3">
        <v>44742</v>
      </c>
      <c r="AJ90" t="s">
        <v>2733</v>
      </c>
    </row>
    <row r="91" spans="1:36" x14ac:dyDescent="0.25">
      <c r="A91">
        <v>2022</v>
      </c>
      <c r="B91" s="3">
        <v>44652</v>
      </c>
      <c r="C91" s="3">
        <v>44742</v>
      </c>
      <c r="D91" t="s">
        <v>98</v>
      </c>
      <c r="E91" t="s">
        <v>212</v>
      </c>
      <c r="F91" t="s">
        <v>402</v>
      </c>
      <c r="G91" t="s">
        <v>514</v>
      </c>
      <c r="H91" t="s">
        <v>515</v>
      </c>
      <c r="I91" t="s">
        <v>516</v>
      </c>
      <c r="J91" t="s">
        <v>517</v>
      </c>
      <c r="K91" t="s">
        <v>518</v>
      </c>
      <c r="L91" t="s">
        <v>101</v>
      </c>
      <c r="M91" t="s">
        <v>519</v>
      </c>
      <c r="N91" t="s">
        <v>103</v>
      </c>
      <c r="O91">
        <v>0</v>
      </c>
      <c r="P91">
        <v>0</v>
      </c>
      <c r="Q91" t="s">
        <v>122</v>
      </c>
      <c r="R91" t="s">
        <v>123</v>
      </c>
      <c r="S91" t="s">
        <v>123</v>
      </c>
      <c r="T91" t="s">
        <v>122</v>
      </c>
      <c r="U91" t="s">
        <v>138</v>
      </c>
      <c r="V91" t="s">
        <v>139</v>
      </c>
      <c r="W91" t="s">
        <v>519</v>
      </c>
      <c r="X91" t="s">
        <v>432</v>
      </c>
      <c r="Y91" t="s">
        <v>432</v>
      </c>
      <c r="Z91">
        <v>403</v>
      </c>
      <c r="AA91">
        <v>7250</v>
      </c>
      <c r="AB91">
        <v>6450</v>
      </c>
      <c r="AC91" s="3">
        <f>VLOOKUP(AE91,[2]Sheet2!J$2:K$993,2,FALSE)</f>
        <v>44659.471342592595</v>
      </c>
      <c r="AD91" s="4" t="s">
        <v>2205</v>
      </c>
      <c r="AE91">
        <v>403</v>
      </c>
      <c r="AF91" t="s">
        <v>128</v>
      </c>
      <c r="AG91" t="s">
        <v>129</v>
      </c>
      <c r="AH91" s="3">
        <v>44742</v>
      </c>
      <c r="AI91" s="3">
        <v>44742</v>
      </c>
      <c r="AJ91" t="s">
        <v>2732</v>
      </c>
    </row>
    <row r="92" spans="1:36" x14ac:dyDescent="0.25">
      <c r="A92">
        <v>2022</v>
      </c>
      <c r="B92" s="3">
        <v>44652</v>
      </c>
      <c r="C92" s="3">
        <v>44742</v>
      </c>
      <c r="D92" t="s">
        <v>98</v>
      </c>
      <c r="E92" t="s">
        <v>162</v>
      </c>
      <c r="F92" t="s">
        <v>163</v>
      </c>
      <c r="G92" t="s">
        <v>520</v>
      </c>
      <c r="H92" t="s">
        <v>521</v>
      </c>
      <c r="I92" t="s">
        <v>185</v>
      </c>
      <c r="J92" t="s">
        <v>522</v>
      </c>
      <c r="K92" t="s">
        <v>523</v>
      </c>
      <c r="L92" t="s">
        <v>101</v>
      </c>
      <c r="M92" t="s">
        <v>524</v>
      </c>
      <c r="N92" t="s">
        <v>103</v>
      </c>
      <c r="O92">
        <v>0</v>
      </c>
      <c r="P92">
        <v>0</v>
      </c>
      <c r="Q92" t="s">
        <v>122</v>
      </c>
      <c r="R92" t="s">
        <v>123</v>
      </c>
      <c r="S92" t="s">
        <v>123</v>
      </c>
      <c r="T92" t="s">
        <v>122</v>
      </c>
      <c r="U92" t="s">
        <v>525</v>
      </c>
      <c r="V92" t="s">
        <v>526</v>
      </c>
      <c r="W92" t="s">
        <v>524</v>
      </c>
      <c r="X92" t="s">
        <v>433</v>
      </c>
      <c r="Y92" t="s">
        <v>527</v>
      </c>
      <c r="Z92">
        <v>404</v>
      </c>
      <c r="AA92">
        <v>1218</v>
      </c>
      <c r="AB92">
        <v>0</v>
      </c>
      <c r="AC92" s="3">
        <f>VLOOKUP(AE92,[2]Sheet2!J$2:K$993,2,FALSE)</f>
        <v>44676.682905092595</v>
      </c>
      <c r="AD92" t="s">
        <v>2206</v>
      </c>
      <c r="AE92">
        <v>404</v>
      </c>
      <c r="AF92" t="s">
        <v>128</v>
      </c>
      <c r="AG92" t="s">
        <v>129</v>
      </c>
      <c r="AH92" s="3">
        <v>44742</v>
      </c>
      <c r="AI92" s="3">
        <v>44742</v>
      </c>
      <c r="AJ92" t="s">
        <v>2733</v>
      </c>
    </row>
    <row r="93" spans="1:36" x14ac:dyDescent="0.25">
      <c r="A93">
        <v>2022</v>
      </c>
      <c r="B93" s="3">
        <v>44652</v>
      </c>
      <c r="C93" s="3">
        <v>44742</v>
      </c>
      <c r="D93" t="s">
        <v>98</v>
      </c>
      <c r="E93" t="s">
        <v>528</v>
      </c>
      <c r="F93" t="s">
        <v>529</v>
      </c>
      <c r="G93" t="s">
        <v>530</v>
      </c>
      <c r="H93" t="s">
        <v>521</v>
      </c>
      <c r="I93" t="s">
        <v>531</v>
      </c>
      <c r="J93" t="s">
        <v>532</v>
      </c>
      <c r="K93" t="s">
        <v>533</v>
      </c>
      <c r="L93" t="s">
        <v>101</v>
      </c>
      <c r="M93" t="s">
        <v>534</v>
      </c>
      <c r="N93" t="s">
        <v>103</v>
      </c>
      <c r="O93">
        <v>0</v>
      </c>
      <c r="P93">
        <v>0</v>
      </c>
      <c r="Q93" t="s">
        <v>122</v>
      </c>
      <c r="R93" t="s">
        <v>123</v>
      </c>
      <c r="S93" t="s">
        <v>123</v>
      </c>
      <c r="T93" t="s">
        <v>122</v>
      </c>
      <c r="U93" t="s">
        <v>525</v>
      </c>
      <c r="V93" t="s">
        <v>526</v>
      </c>
      <c r="W93" t="s">
        <v>534</v>
      </c>
      <c r="X93" t="s">
        <v>433</v>
      </c>
      <c r="Y93" t="s">
        <v>527</v>
      </c>
      <c r="Z93">
        <v>405</v>
      </c>
      <c r="AA93">
        <v>4222.8999999999996</v>
      </c>
      <c r="AB93">
        <v>0</v>
      </c>
      <c r="AC93" s="3">
        <f>VLOOKUP(AE93,[2]Sheet2!J$2:K$993,2,FALSE)</f>
        <v>44663.447604166664</v>
      </c>
      <c r="AD93" t="s">
        <v>2207</v>
      </c>
      <c r="AE93">
        <v>405</v>
      </c>
      <c r="AF93" t="s">
        <v>128</v>
      </c>
      <c r="AG93" t="s">
        <v>129</v>
      </c>
      <c r="AH93" s="3">
        <v>44742</v>
      </c>
      <c r="AI93" s="3">
        <v>44742</v>
      </c>
      <c r="AJ93" t="s">
        <v>2733</v>
      </c>
    </row>
    <row r="94" spans="1:36" x14ac:dyDescent="0.25">
      <c r="A94">
        <v>2022</v>
      </c>
      <c r="B94" s="3">
        <v>44652</v>
      </c>
      <c r="C94" s="3">
        <v>44742</v>
      </c>
      <c r="D94" t="s">
        <v>98</v>
      </c>
      <c r="E94" t="s">
        <v>212</v>
      </c>
      <c r="F94" t="s">
        <v>402</v>
      </c>
      <c r="G94" t="s">
        <v>403</v>
      </c>
      <c r="H94" t="s">
        <v>404</v>
      </c>
      <c r="I94" t="s">
        <v>535</v>
      </c>
      <c r="J94" t="s">
        <v>536</v>
      </c>
      <c r="K94" t="s">
        <v>340</v>
      </c>
      <c r="L94" t="s">
        <v>101</v>
      </c>
      <c r="M94" t="s">
        <v>537</v>
      </c>
      <c r="N94" t="s">
        <v>103</v>
      </c>
      <c r="O94">
        <v>0</v>
      </c>
      <c r="P94">
        <v>0</v>
      </c>
      <c r="Q94" t="s">
        <v>122</v>
      </c>
      <c r="R94" t="s">
        <v>123</v>
      </c>
      <c r="S94" t="s">
        <v>123</v>
      </c>
      <c r="T94" t="s">
        <v>122</v>
      </c>
      <c r="U94" t="s">
        <v>430</v>
      </c>
      <c r="V94" t="s">
        <v>431</v>
      </c>
      <c r="W94" t="s">
        <v>537</v>
      </c>
      <c r="X94" t="s">
        <v>538</v>
      </c>
      <c r="Y94" t="s">
        <v>433</v>
      </c>
      <c r="Z94">
        <v>406</v>
      </c>
      <c r="AA94">
        <v>9584.77</v>
      </c>
      <c r="AB94">
        <v>8067.23</v>
      </c>
      <c r="AC94" s="3">
        <f>VLOOKUP(AE94,[2]Sheet2!J$2:K$993,2,FALSE)</f>
        <v>44659.473240740743</v>
      </c>
      <c r="AD94" t="s">
        <v>2208</v>
      </c>
      <c r="AE94">
        <v>406</v>
      </c>
      <c r="AF94" t="s">
        <v>128</v>
      </c>
      <c r="AG94" t="s">
        <v>129</v>
      </c>
      <c r="AH94" s="3">
        <v>44742</v>
      </c>
      <c r="AI94" s="3">
        <v>44742</v>
      </c>
      <c r="AJ94" t="s">
        <v>2732</v>
      </c>
    </row>
    <row r="95" spans="1:36" x14ac:dyDescent="0.25">
      <c r="A95">
        <v>2022</v>
      </c>
      <c r="B95" s="3">
        <v>44652</v>
      </c>
      <c r="C95" s="3">
        <v>44742</v>
      </c>
      <c r="D95" t="s">
        <v>98</v>
      </c>
      <c r="E95" t="s">
        <v>539</v>
      </c>
      <c r="F95" t="s">
        <v>540</v>
      </c>
      <c r="G95" t="s">
        <v>541</v>
      </c>
      <c r="H95" t="s">
        <v>224</v>
      </c>
      <c r="I95" t="s">
        <v>542</v>
      </c>
      <c r="J95" t="s">
        <v>543</v>
      </c>
      <c r="K95" t="s">
        <v>193</v>
      </c>
      <c r="L95" t="s">
        <v>101</v>
      </c>
      <c r="M95" t="s">
        <v>544</v>
      </c>
      <c r="N95" t="s">
        <v>103</v>
      </c>
      <c r="O95">
        <v>0</v>
      </c>
      <c r="P95">
        <v>0</v>
      </c>
      <c r="Q95" t="s">
        <v>122</v>
      </c>
      <c r="R95" t="s">
        <v>123</v>
      </c>
      <c r="S95" t="s">
        <v>123</v>
      </c>
      <c r="T95" t="s">
        <v>122</v>
      </c>
      <c r="U95" t="s">
        <v>430</v>
      </c>
      <c r="V95" t="s">
        <v>431</v>
      </c>
      <c r="W95" t="s">
        <v>544</v>
      </c>
      <c r="X95" t="s">
        <v>538</v>
      </c>
      <c r="Y95" t="s">
        <v>433</v>
      </c>
      <c r="Z95">
        <v>407</v>
      </c>
      <c r="AA95">
        <v>7003</v>
      </c>
      <c r="AB95">
        <v>11288</v>
      </c>
      <c r="AC95" s="3">
        <v>44655</v>
      </c>
      <c r="AD95" t="s">
        <v>2209</v>
      </c>
      <c r="AE95">
        <v>407</v>
      </c>
      <c r="AF95" t="s">
        <v>128</v>
      </c>
      <c r="AG95" t="s">
        <v>129</v>
      </c>
      <c r="AH95" s="3">
        <v>44742</v>
      </c>
      <c r="AI95" s="3">
        <v>44742</v>
      </c>
      <c r="AJ95" t="s">
        <v>2735</v>
      </c>
    </row>
    <row r="96" spans="1:36" x14ac:dyDescent="0.25">
      <c r="A96">
        <v>2022</v>
      </c>
      <c r="B96" s="3">
        <v>44652</v>
      </c>
      <c r="C96" s="3">
        <v>44742</v>
      </c>
      <c r="D96" t="s">
        <v>98</v>
      </c>
      <c r="E96" t="s">
        <v>545</v>
      </c>
      <c r="F96" t="s">
        <v>546</v>
      </c>
      <c r="G96" t="s">
        <v>547</v>
      </c>
      <c r="H96" t="s">
        <v>478</v>
      </c>
      <c r="I96" t="s">
        <v>548</v>
      </c>
      <c r="J96" t="s">
        <v>251</v>
      </c>
      <c r="K96" t="s">
        <v>549</v>
      </c>
      <c r="L96" t="s">
        <v>101</v>
      </c>
      <c r="M96" t="s">
        <v>550</v>
      </c>
      <c r="N96" t="s">
        <v>103</v>
      </c>
      <c r="O96">
        <v>0</v>
      </c>
      <c r="P96">
        <v>0</v>
      </c>
      <c r="Q96" t="s">
        <v>122</v>
      </c>
      <c r="R96" t="s">
        <v>123</v>
      </c>
      <c r="S96" t="s">
        <v>123</v>
      </c>
      <c r="T96" t="s">
        <v>122</v>
      </c>
      <c r="U96" t="s">
        <v>428</v>
      </c>
      <c r="V96" t="s">
        <v>551</v>
      </c>
      <c r="W96" t="s">
        <v>550</v>
      </c>
      <c r="X96" t="s">
        <v>432</v>
      </c>
      <c r="Y96" t="s">
        <v>433</v>
      </c>
      <c r="Z96">
        <v>408</v>
      </c>
      <c r="AA96">
        <v>2936.98</v>
      </c>
      <c r="AB96">
        <v>0</v>
      </c>
      <c r="AC96" s="3">
        <f>VLOOKUP(AE96,[2]Sheet2!J$2:K$993,2,FALSE)</f>
        <v>44663.448807870373</v>
      </c>
      <c r="AD96" t="s">
        <v>2210</v>
      </c>
      <c r="AE96">
        <v>408</v>
      </c>
      <c r="AF96" t="s">
        <v>128</v>
      </c>
      <c r="AG96" t="s">
        <v>129</v>
      </c>
      <c r="AH96" s="3">
        <v>44742</v>
      </c>
      <c r="AI96" s="3">
        <v>44742</v>
      </c>
      <c r="AJ96" t="s">
        <v>2733</v>
      </c>
    </row>
    <row r="97" spans="1:36" x14ac:dyDescent="0.25">
      <c r="A97">
        <v>2022</v>
      </c>
      <c r="B97" s="3">
        <v>44652</v>
      </c>
      <c r="C97" s="3">
        <v>44742</v>
      </c>
      <c r="D97" t="s">
        <v>98</v>
      </c>
      <c r="E97" t="s">
        <v>552</v>
      </c>
      <c r="F97" t="s">
        <v>546</v>
      </c>
      <c r="G97" t="s">
        <v>547</v>
      </c>
      <c r="H97" t="s">
        <v>478</v>
      </c>
      <c r="I97" t="s">
        <v>553</v>
      </c>
      <c r="J97" t="s">
        <v>307</v>
      </c>
      <c r="K97" t="s">
        <v>554</v>
      </c>
      <c r="L97" t="s">
        <v>101</v>
      </c>
      <c r="M97" t="s">
        <v>550</v>
      </c>
      <c r="N97" t="s">
        <v>103</v>
      </c>
      <c r="O97">
        <v>0</v>
      </c>
      <c r="P97">
        <v>0</v>
      </c>
      <c r="Q97" t="s">
        <v>122</v>
      </c>
      <c r="R97" t="s">
        <v>150</v>
      </c>
      <c r="S97" t="s">
        <v>151</v>
      </c>
      <c r="T97" t="s">
        <v>122</v>
      </c>
      <c r="U97" t="s">
        <v>428</v>
      </c>
      <c r="V97" t="s">
        <v>551</v>
      </c>
      <c r="W97" t="s">
        <v>550</v>
      </c>
      <c r="X97" t="s">
        <v>432</v>
      </c>
      <c r="Y97" t="s">
        <v>527</v>
      </c>
      <c r="Z97">
        <v>409</v>
      </c>
      <c r="AA97">
        <v>12766.54</v>
      </c>
      <c r="AB97">
        <v>10189.459999999999</v>
      </c>
      <c r="AC97" s="3">
        <f>VLOOKUP(AE97,[2]Sheet2!J$2:K$993,2,FALSE)</f>
        <v>44663.445300925923</v>
      </c>
      <c r="AD97" t="s">
        <v>2211</v>
      </c>
      <c r="AE97">
        <v>409</v>
      </c>
      <c r="AF97" t="s">
        <v>128</v>
      </c>
      <c r="AG97" t="s">
        <v>129</v>
      </c>
      <c r="AH97" s="3">
        <v>44742</v>
      </c>
      <c r="AI97" s="3">
        <v>44742</v>
      </c>
      <c r="AJ97" t="s">
        <v>2732</v>
      </c>
    </row>
    <row r="98" spans="1:36" x14ac:dyDescent="0.25">
      <c r="A98">
        <v>2022</v>
      </c>
      <c r="B98" s="3">
        <v>44652</v>
      </c>
      <c r="C98" s="3">
        <v>44742</v>
      </c>
      <c r="D98" t="s">
        <v>98</v>
      </c>
      <c r="E98" t="s">
        <v>263</v>
      </c>
      <c r="F98" t="s">
        <v>264</v>
      </c>
      <c r="G98" t="s">
        <v>265</v>
      </c>
      <c r="H98" t="s">
        <v>266</v>
      </c>
      <c r="I98" t="s">
        <v>555</v>
      </c>
      <c r="J98" t="s">
        <v>556</v>
      </c>
      <c r="K98" t="s">
        <v>557</v>
      </c>
      <c r="L98" t="s">
        <v>101</v>
      </c>
      <c r="M98" t="s">
        <v>558</v>
      </c>
      <c r="N98" t="s">
        <v>103</v>
      </c>
      <c r="O98">
        <v>0</v>
      </c>
      <c r="P98">
        <v>0</v>
      </c>
      <c r="Q98" t="s">
        <v>122</v>
      </c>
      <c r="R98" t="s">
        <v>122</v>
      </c>
      <c r="S98" t="s">
        <v>179</v>
      </c>
      <c r="T98" t="s">
        <v>122</v>
      </c>
      <c r="U98" t="s">
        <v>123</v>
      </c>
      <c r="V98" t="s">
        <v>123</v>
      </c>
      <c r="W98" t="s">
        <v>558</v>
      </c>
      <c r="X98" t="s">
        <v>474</v>
      </c>
      <c r="Y98" t="s">
        <v>474</v>
      </c>
      <c r="Z98">
        <v>410</v>
      </c>
      <c r="AA98">
        <v>350.53</v>
      </c>
      <c r="AB98">
        <v>0</v>
      </c>
      <c r="AC98" s="3">
        <f>VLOOKUP(AE98,[2]Sheet2!J$2:K$993,2,FALSE)</f>
        <v>44680.208333333336</v>
      </c>
      <c r="AD98" t="s">
        <v>2212</v>
      </c>
      <c r="AE98">
        <v>410</v>
      </c>
      <c r="AF98" t="s">
        <v>128</v>
      </c>
      <c r="AG98" t="s">
        <v>129</v>
      </c>
      <c r="AH98" s="3">
        <v>44742</v>
      </c>
      <c r="AI98" s="3">
        <v>44742</v>
      </c>
      <c r="AJ98" t="s">
        <v>2733</v>
      </c>
    </row>
    <row r="99" spans="1:36" x14ac:dyDescent="0.25">
      <c r="A99">
        <v>2022</v>
      </c>
      <c r="B99" s="3">
        <v>44652</v>
      </c>
      <c r="C99" s="3">
        <v>44742</v>
      </c>
      <c r="D99" t="s">
        <v>98</v>
      </c>
      <c r="E99" t="s">
        <v>263</v>
      </c>
      <c r="F99" t="s">
        <v>264</v>
      </c>
      <c r="G99" t="s">
        <v>265</v>
      </c>
      <c r="H99" t="s">
        <v>266</v>
      </c>
      <c r="I99" t="s">
        <v>555</v>
      </c>
      <c r="J99" t="s">
        <v>556</v>
      </c>
      <c r="K99" t="s">
        <v>557</v>
      </c>
      <c r="L99" t="s">
        <v>101</v>
      </c>
      <c r="M99" t="s">
        <v>558</v>
      </c>
      <c r="N99" t="s">
        <v>103</v>
      </c>
      <c r="O99">
        <v>0</v>
      </c>
      <c r="P99">
        <v>0</v>
      </c>
      <c r="Q99" t="s">
        <v>122</v>
      </c>
      <c r="R99" t="s">
        <v>122</v>
      </c>
      <c r="S99" t="s">
        <v>179</v>
      </c>
      <c r="T99" t="s">
        <v>122</v>
      </c>
      <c r="U99" t="s">
        <v>123</v>
      </c>
      <c r="V99" t="s">
        <v>123</v>
      </c>
      <c r="W99" t="s">
        <v>558</v>
      </c>
      <c r="X99" t="s">
        <v>498</v>
      </c>
      <c r="Y99" t="s">
        <v>498</v>
      </c>
      <c r="Z99">
        <v>411</v>
      </c>
      <c r="AA99">
        <v>1068.94</v>
      </c>
      <c r="AB99">
        <v>0</v>
      </c>
      <c r="AC99" s="3">
        <f>VLOOKUP(AE99,[2]Sheet2!J$2:K$993,2,FALSE)</f>
        <v>44680.208333333336</v>
      </c>
      <c r="AD99" t="s">
        <v>2213</v>
      </c>
      <c r="AE99">
        <v>411</v>
      </c>
      <c r="AF99" t="s">
        <v>128</v>
      </c>
      <c r="AG99" t="s">
        <v>129</v>
      </c>
      <c r="AH99" s="3">
        <v>44742</v>
      </c>
      <c r="AI99" s="3">
        <v>44742</v>
      </c>
      <c r="AJ99" t="s">
        <v>2733</v>
      </c>
    </row>
    <row r="100" spans="1:36" x14ac:dyDescent="0.25">
      <c r="A100">
        <v>2022</v>
      </c>
      <c r="B100" s="3">
        <v>44652</v>
      </c>
      <c r="C100" s="3">
        <v>44742</v>
      </c>
      <c r="D100" t="s">
        <v>98</v>
      </c>
      <c r="E100" t="s">
        <v>263</v>
      </c>
      <c r="F100" t="s">
        <v>264</v>
      </c>
      <c r="G100" t="s">
        <v>265</v>
      </c>
      <c r="H100" t="s">
        <v>266</v>
      </c>
      <c r="I100" t="s">
        <v>555</v>
      </c>
      <c r="J100" t="s">
        <v>556</v>
      </c>
      <c r="K100" t="s">
        <v>557</v>
      </c>
      <c r="L100" t="s">
        <v>101</v>
      </c>
      <c r="M100" t="s">
        <v>558</v>
      </c>
      <c r="N100" t="s">
        <v>103</v>
      </c>
      <c r="O100">
        <v>0</v>
      </c>
      <c r="P100">
        <v>0</v>
      </c>
      <c r="Q100" t="s">
        <v>122</v>
      </c>
      <c r="R100" t="s">
        <v>122</v>
      </c>
      <c r="S100" t="s">
        <v>179</v>
      </c>
      <c r="T100" t="s">
        <v>122</v>
      </c>
      <c r="U100" t="s">
        <v>123</v>
      </c>
      <c r="V100" t="s">
        <v>123</v>
      </c>
      <c r="W100" t="s">
        <v>558</v>
      </c>
      <c r="X100" t="s">
        <v>488</v>
      </c>
      <c r="Y100" t="s">
        <v>488</v>
      </c>
      <c r="Z100">
        <v>412</v>
      </c>
      <c r="AA100">
        <v>454.47</v>
      </c>
      <c r="AB100">
        <v>0</v>
      </c>
      <c r="AC100" s="3">
        <f>VLOOKUP(AE100,[2]Sheet2!J$2:K$993,2,FALSE)</f>
        <v>44680.208333333336</v>
      </c>
      <c r="AD100" t="s">
        <v>2214</v>
      </c>
      <c r="AE100">
        <v>412</v>
      </c>
      <c r="AF100" t="s">
        <v>128</v>
      </c>
      <c r="AG100" t="s">
        <v>129</v>
      </c>
      <c r="AH100" s="3">
        <v>44742</v>
      </c>
      <c r="AI100" s="3">
        <v>44742</v>
      </c>
      <c r="AJ100" t="s">
        <v>2734</v>
      </c>
    </row>
    <row r="101" spans="1:36" x14ac:dyDescent="0.25">
      <c r="A101">
        <v>2022</v>
      </c>
      <c r="B101" s="3">
        <v>44652</v>
      </c>
      <c r="C101" s="3">
        <v>44742</v>
      </c>
      <c r="D101" t="s">
        <v>98</v>
      </c>
      <c r="E101" t="s">
        <v>263</v>
      </c>
      <c r="F101" t="s">
        <v>264</v>
      </c>
      <c r="G101" t="s">
        <v>265</v>
      </c>
      <c r="H101" t="s">
        <v>266</v>
      </c>
      <c r="I101" t="s">
        <v>555</v>
      </c>
      <c r="J101" t="s">
        <v>556</v>
      </c>
      <c r="K101" t="s">
        <v>557</v>
      </c>
      <c r="L101" t="s">
        <v>101</v>
      </c>
      <c r="M101" t="s">
        <v>559</v>
      </c>
      <c r="N101" t="s">
        <v>103</v>
      </c>
      <c r="O101">
        <v>0</v>
      </c>
      <c r="P101">
        <v>0</v>
      </c>
      <c r="Q101" t="s">
        <v>122</v>
      </c>
      <c r="R101" t="s">
        <v>122</v>
      </c>
      <c r="S101" t="s">
        <v>179</v>
      </c>
      <c r="T101" t="s">
        <v>122</v>
      </c>
      <c r="U101" t="s">
        <v>123</v>
      </c>
      <c r="V101" t="s">
        <v>123</v>
      </c>
      <c r="W101" t="s">
        <v>559</v>
      </c>
      <c r="X101" t="s">
        <v>180</v>
      </c>
      <c r="Y101" t="s">
        <v>180</v>
      </c>
      <c r="Z101">
        <v>413</v>
      </c>
      <c r="AA101">
        <v>483</v>
      </c>
      <c r="AB101">
        <v>0</v>
      </c>
      <c r="AC101" s="3">
        <f>VLOOKUP(AE101,[2]Sheet2!J$2:K$993,2,FALSE)</f>
        <v>44680.208333333336</v>
      </c>
      <c r="AD101" t="s">
        <v>2215</v>
      </c>
      <c r="AE101">
        <v>413</v>
      </c>
      <c r="AF101" t="s">
        <v>128</v>
      </c>
      <c r="AG101" t="s">
        <v>129</v>
      </c>
      <c r="AH101" s="3">
        <v>44742</v>
      </c>
      <c r="AI101" s="3">
        <v>44742</v>
      </c>
      <c r="AJ101" t="s">
        <v>2734</v>
      </c>
    </row>
    <row r="102" spans="1:36" x14ac:dyDescent="0.25">
      <c r="A102">
        <v>2022</v>
      </c>
      <c r="B102" s="3">
        <v>44652</v>
      </c>
      <c r="C102" s="3">
        <v>44742</v>
      </c>
      <c r="D102" t="s">
        <v>98</v>
      </c>
      <c r="E102" t="s">
        <v>263</v>
      </c>
      <c r="F102" t="s">
        <v>264</v>
      </c>
      <c r="G102" t="s">
        <v>265</v>
      </c>
      <c r="H102" t="s">
        <v>266</v>
      </c>
      <c r="I102" t="s">
        <v>555</v>
      </c>
      <c r="J102" t="s">
        <v>556</v>
      </c>
      <c r="K102" t="s">
        <v>557</v>
      </c>
      <c r="L102" t="s">
        <v>101</v>
      </c>
      <c r="M102" t="s">
        <v>558</v>
      </c>
      <c r="N102" t="s">
        <v>103</v>
      </c>
      <c r="O102">
        <v>0</v>
      </c>
      <c r="P102">
        <v>0</v>
      </c>
      <c r="Q102" t="s">
        <v>122</v>
      </c>
      <c r="R102" t="s">
        <v>122</v>
      </c>
      <c r="S102" t="s">
        <v>179</v>
      </c>
      <c r="T102" t="s">
        <v>122</v>
      </c>
      <c r="U102" t="s">
        <v>123</v>
      </c>
      <c r="V102" t="s">
        <v>123</v>
      </c>
      <c r="W102" t="s">
        <v>558</v>
      </c>
      <c r="X102" t="s">
        <v>560</v>
      </c>
      <c r="Y102" t="s">
        <v>560</v>
      </c>
      <c r="Z102">
        <v>414</v>
      </c>
      <c r="AA102">
        <v>194</v>
      </c>
      <c r="AB102">
        <v>0</v>
      </c>
      <c r="AC102" s="3">
        <f>VLOOKUP(AE102,[2]Sheet2!J$2:K$993,2,FALSE)</f>
        <v>44680.208333333336</v>
      </c>
      <c r="AD102" t="s">
        <v>2216</v>
      </c>
      <c r="AE102">
        <v>414</v>
      </c>
      <c r="AF102" t="s">
        <v>128</v>
      </c>
      <c r="AG102" t="s">
        <v>129</v>
      </c>
      <c r="AH102" s="3">
        <v>44742</v>
      </c>
      <c r="AI102" s="3">
        <v>44742</v>
      </c>
      <c r="AJ102" t="s">
        <v>2734</v>
      </c>
    </row>
    <row r="103" spans="1:36" x14ac:dyDescent="0.25">
      <c r="A103">
        <v>2022</v>
      </c>
      <c r="B103" s="3">
        <v>44652</v>
      </c>
      <c r="C103" s="3">
        <v>44742</v>
      </c>
      <c r="D103" t="s">
        <v>98</v>
      </c>
      <c r="E103" t="s">
        <v>263</v>
      </c>
      <c r="F103" t="s">
        <v>264</v>
      </c>
      <c r="G103" t="s">
        <v>265</v>
      </c>
      <c r="H103" t="s">
        <v>266</v>
      </c>
      <c r="I103" t="s">
        <v>555</v>
      </c>
      <c r="J103" t="s">
        <v>556</v>
      </c>
      <c r="K103" t="s">
        <v>557</v>
      </c>
      <c r="L103" t="s">
        <v>101</v>
      </c>
      <c r="M103" t="s">
        <v>558</v>
      </c>
      <c r="N103" t="s">
        <v>103</v>
      </c>
      <c r="O103">
        <v>0</v>
      </c>
      <c r="P103">
        <v>0</v>
      </c>
      <c r="Q103" t="s">
        <v>122</v>
      </c>
      <c r="R103" t="s">
        <v>122</v>
      </c>
      <c r="S103" t="s">
        <v>179</v>
      </c>
      <c r="T103" t="s">
        <v>122</v>
      </c>
      <c r="U103" t="s">
        <v>123</v>
      </c>
      <c r="V103" t="s">
        <v>123</v>
      </c>
      <c r="W103" t="s">
        <v>558</v>
      </c>
      <c r="X103" t="s">
        <v>222</v>
      </c>
      <c r="Y103" t="s">
        <v>222</v>
      </c>
      <c r="Z103">
        <v>415</v>
      </c>
      <c r="AA103">
        <v>194</v>
      </c>
      <c r="AB103">
        <v>0</v>
      </c>
      <c r="AC103" s="3">
        <f>VLOOKUP(AE103,[2]Sheet2!J$2:K$993,2,FALSE)</f>
        <v>44680.208333333336</v>
      </c>
      <c r="AD103" t="s">
        <v>2217</v>
      </c>
      <c r="AE103">
        <v>415</v>
      </c>
      <c r="AF103" t="s">
        <v>128</v>
      </c>
      <c r="AG103" t="s">
        <v>129</v>
      </c>
      <c r="AH103" s="3">
        <v>44742</v>
      </c>
      <c r="AI103" s="3">
        <v>44742</v>
      </c>
      <c r="AJ103" t="s">
        <v>2734</v>
      </c>
    </row>
    <row r="104" spans="1:36" x14ac:dyDescent="0.25">
      <c r="A104">
        <v>2022</v>
      </c>
      <c r="B104" s="3">
        <v>44652</v>
      </c>
      <c r="C104" s="3">
        <v>44742</v>
      </c>
      <c r="D104" t="s">
        <v>98</v>
      </c>
      <c r="E104" t="s">
        <v>263</v>
      </c>
      <c r="F104" t="s">
        <v>264</v>
      </c>
      <c r="G104" t="s">
        <v>265</v>
      </c>
      <c r="H104" t="s">
        <v>266</v>
      </c>
      <c r="I104" t="s">
        <v>555</v>
      </c>
      <c r="J104" t="s">
        <v>556</v>
      </c>
      <c r="K104" t="s">
        <v>557</v>
      </c>
      <c r="L104" t="s">
        <v>101</v>
      </c>
      <c r="M104" t="s">
        <v>558</v>
      </c>
      <c r="N104" t="s">
        <v>103</v>
      </c>
      <c r="O104">
        <v>0</v>
      </c>
      <c r="P104">
        <v>0</v>
      </c>
      <c r="Q104" t="s">
        <v>122</v>
      </c>
      <c r="R104" t="s">
        <v>122</v>
      </c>
      <c r="S104" t="s">
        <v>179</v>
      </c>
      <c r="T104" t="s">
        <v>122</v>
      </c>
      <c r="U104" t="s">
        <v>123</v>
      </c>
      <c r="V104" t="s">
        <v>123</v>
      </c>
      <c r="W104" t="s">
        <v>558</v>
      </c>
      <c r="X104" t="s">
        <v>205</v>
      </c>
      <c r="Y104" t="s">
        <v>205</v>
      </c>
      <c r="Z104">
        <v>416</v>
      </c>
      <c r="AA104">
        <v>194</v>
      </c>
      <c r="AB104">
        <v>0</v>
      </c>
      <c r="AC104" s="3">
        <f>VLOOKUP(AE104,[2]Sheet2!J$2:K$993,2,FALSE)</f>
        <v>44680.208333333336</v>
      </c>
      <c r="AD104" t="s">
        <v>2218</v>
      </c>
      <c r="AE104">
        <v>416</v>
      </c>
      <c r="AF104" t="s">
        <v>128</v>
      </c>
      <c r="AG104" t="s">
        <v>129</v>
      </c>
      <c r="AH104" s="3">
        <v>44742</v>
      </c>
      <c r="AI104" s="3">
        <v>44742</v>
      </c>
      <c r="AJ104" t="s">
        <v>2734</v>
      </c>
    </row>
    <row r="105" spans="1:36" x14ac:dyDescent="0.25">
      <c r="A105">
        <v>2022</v>
      </c>
      <c r="B105" s="3">
        <v>44652</v>
      </c>
      <c r="C105" s="3">
        <v>44742</v>
      </c>
      <c r="D105" t="s">
        <v>98</v>
      </c>
      <c r="E105" t="s">
        <v>453</v>
      </c>
      <c r="F105" t="s">
        <v>454</v>
      </c>
      <c r="G105" t="s">
        <v>455</v>
      </c>
      <c r="H105" t="s">
        <v>456</v>
      </c>
      <c r="I105" t="s">
        <v>561</v>
      </c>
      <c r="J105" t="s">
        <v>562</v>
      </c>
      <c r="K105" t="s">
        <v>563</v>
      </c>
      <c r="L105" t="s">
        <v>101</v>
      </c>
      <c r="M105" t="s">
        <v>564</v>
      </c>
      <c r="N105" t="s">
        <v>103</v>
      </c>
      <c r="O105">
        <v>0</v>
      </c>
      <c r="P105">
        <v>0</v>
      </c>
      <c r="Q105" t="s">
        <v>122</v>
      </c>
      <c r="R105" t="s">
        <v>122</v>
      </c>
      <c r="S105" t="s">
        <v>179</v>
      </c>
      <c r="T105" t="s">
        <v>122</v>
      </c>
      <c r="U105" t="s">
        <v>123</v>
      </c>
      <c r="V105" t="s">
        <v>123</v>
      </c>
      <c r="W105" t="s">
        <v>564</v>
      </c>
      <c r="X105" t="s">
        <v>205</v>
      </c>
      <c r="Y105" t="s">
        <v>205</v>
      </c>
      <c r="Z105">
        <v>417</v>
      </c>
      <c r="AA105">
        <v>620</v>
      </c>
      <c r="AB105">
        <v>0</v>
      </c>
      <c r="AC105" s="3">
        <f>VLOOKUP(AE105,[2]Sheet2!J$2:K$993,2,FALSE)</f>
        <v>44680.208333333336</v>
      </c>
      <c r="AD105" t="s">
        <v>2219</v>
      </c>
      <c r="AE105">
        <v>417</v>
      </c>
      <c r="AF105" t="s">
        <v>128</v>
      </c>
      <c r="AG105" t="s">
        <v>129</v>
      </c>
      <c r="AH105" s="3">
        <v>44742</v>
      </c>
      <c r="AI105" s="3">
        <v>44742</v>
      </c>
      <c r="AJ105" t="s">
        <v>2733</v>
      </c>
    </row>
    <row r="106" spans="1:36" x14ac:dyDescent="0.25">
      <c r="A106">
        <v>2022</v>
      </c>
      <c r="B106" s="3">
        <v>44652</v>
      </c>
      <c r="C106" s="3">
        <v>44742</v>
      </c>
      <c r="D106" t="s">
        <v>98</v>
      </c>
      <c r="E106" t="s">
        <v>263</v>
      </c>
      <c r="F106" t="s">
        <v>264</v>
      </c>
      <c r="G106" t="s">
        <v>265</v>
      </c>
      <c r="H106" t="s">
        <v>266</v>
      </c>
      <c r="I106" t="s">
        <v>555</v>
      </c>
      <c r="J106" t="s">
        <v>556</v>
      </c>
      <c r="K106" t="s">
        <v>557</v>
      </c>
      <c r="L106" t="s">
        <v>101</v>
      </c>
      <c r="M106" t="s">
        <v>558</v>
      </c>
      <c r="N106" t="s">
        <v>103</v>
      </c>
      <c r="O106">
        <v>0</v>
      </c>
      <c r="P106">
        <v>0</v>
      </c>
      <c r="Q106" t="s">
        <v>122</v>
      </c>
      <c r="R106" t="s">
        <v>122</v>
      </c>
      <c r="S106" t="s">
        <v>179</v>
      </c>
      <c r="T106" t="s">
        <v>122</v>
      </c>
      <c r="U106" t="s">
        <v>123</v>
      </c>
      <c r="V106" t="s">
        <v>123</v>
      </c>
      <c r="W106" t="s">
        <v>558</v>
      </c>
      <c r="X106" t="s">
        <v>565</v>
      </c>
      <c r="Y106" t="s">
        <v>565</v>
      </c>
      <c r="Z106">
        <v>418</v>
      </c>
      <c r="AA106">
        <v>194</v>
      </c>
      <c r="AB106">
        <v>0</v>
      </c>
      <c r="AC106" s="3">
        <f>VLOOKUP(AE106,[2]Sheet2!J$2:K$993,2,FALSE)</f>
        <v>44680.208333333336</v>
      </c>
      <c r="AD106" t="s">
        <v>2220</v>
      </c>
      <c r="AE106">
        <v>418</v>
      </c>
      <c r="AF106" t="s">
        <v>128</v>
      </c>
      <c r="AG106" t="s">
        <v>129</v>
      </c>
      <c r="AH106" s="3">
        <v>44742</v>
      </c>
      <c r="AI106" s="3">
        <v>44742</v>
      </c>
      <c r="AJ106" t="s">
        <v>2734</v>
      </c>
    </row>
    <row r="107" spans="1:36" x14ac:dyDescent="0.25">
      <c r="A107">
        <v>2022</v>
      </c>
      <c r="B107" s="3">
        <v>44652</v>
      </c>
      <c r="C107" s="3">
        <v>44742</v>
      </c>
      <c r="D107" t="s">
        <v>98</v>
      </c>
      <c r="E107" t="s">
        <v>212</v>
      </c>
      <c r="F107" t="s">
        <v>213</v>
      </c>
      <c r="G107" t="s">
        <v>566</v>
      </c>
      <c r="H107" t="s">
        <v>288</v>
      </c>
      <c r="I107" t="s">
        <v>567</v>
      </c>
      <c r="J107" t="s">
        <v>136</v>
      </c>
      <c r="K107" t="s">
        <v>119</v>
      </c>
      <c r="L107" t="s">
        <v>101</v>
      </c>
      <c r="M107" t="s">
        <v>345</v>
      </c>
      <c r="N107" t="s">
        <v>103</v>
      </c>
      <c r="O107">
        <v>0</v>
      </c>
      <c r="P107">
        <v>0</v>
      </c>
      <c r="Q107" t="s">
        <v>122</v>
      </c>
      <c r="R107" t="s">
        <v>123</v>
      </c>
      <c r="S107" t="s">
        <v>123</v>
      </c>
      <c r="T107" t="s">
        <v>122</v>
      </c>
      <c r="U107" t="s">
        <v>189</v>
      </c>
      <c r="V107" t="s">
        <v>196</v>
      </c>
      <c r="W107" t="s">
        <v>345</v>
      </c>
      <c r="X107" t="s">
        <v>367</v>
      </c>
      <c r="Y107" t="s">
        <v>366</v>
      </c>
      <c r="Z107">
        <v>419</v>
      </c>
      <c r="AA107">
        <v>1806.4</v>
      </c>
      <c r="AB107">
        <v>0</v>
      </c>
      <c r="AC107" s="3">
        <f>VLOOKUP(AE107,[2]Sheet2!J$2:K$993,2,FALSE)</f>
        <v>44659.472210648149</v>
      </c>
      <c r="AD107" t="s">
        <v>2221</v>
      </c>
      <c r="AE107">
        <v>419</v>
      </c>
      <c r="AF107" t="s">
        <v>128</v>
      </c>
      <c r="AG107" t="s">
        <v>129</v>
      </c>
      <c r="AH107" s="3">
        <v>44742</v>
      </c>
      <c r="AI107" s="3">
        <v>44742</v>
      </c>
      <c r="AJ107" t="s">
        <v>2733</v>
      </c>
    </row>
    <row r="108" spans="1:36" x14ac:dyDescent="0.25">
      <c r="A108">
        <v>2022</v>
      </c>
      <c r="B108" s="3">
        <v>44652</v>
      </c>
      <c r="C108" s="3">
        <v>44742</v>
      </c>
      <c r="D108" t="s">
        <v>98</v>
      </c>
      <c r="E108" t="s">
        <v>568</v>
      </c>
      <c r="F108" t="s">
        <v>569</v>
      </c>
      <c r="G108" t="s">
        <v>570</v>
      </c>
      <c r="H108" t="s">
        <v>571</v>
      </c>
      <c r="I108" t="s">
        <v>572</v>
      </c>
      <c r="J108" t="s">
        <v>573</v>
      </c>
      <c r="K108" t="s">
        <v>574</v>
      </c>
      <c r="L108" t="s">
        <v>101</v>
      </c>
      <c r="M108" t="s">
        <v>575</v>
      </c>
      <c r="N108" t="s">
        <v>103</v>
      </c>
      <c r="O108">
        <v>0</v>
      </c>
      <c r="P108">
        <v>0</v>
      </c>
      <c r="Q108" t="s">
        <v>122</v>
      </c>
      <c r="R108" t="s">
        <v>123</v>
      </c>
      <c r="S108" t="s">
        <v>123</v>
      </c>
      <c r="T108" t="s">
        <v>122</v>
      </c>
      <c r="U108" t="s">
        <v>189</v>
      </c>
      <c r="V108" t="s">
        <v>196</v>
      </c>
      <c r="W108" t="s">
        <v>575</v>
      </c>
      <c r="X108" t="s">
        <v>367</v>
      </c>
      <c r="Y108" t="s">
        <v>366</v>
      </c>
      <c r="Z108">
        <v>420</v>
      </c>
      <c r="AA108">
        <v>1615.01</v>
      </c>
      <c r="AB108">
        <v>0</v>
      </c>
      <c r="AC108" s="3">
        <f>VLOOKUP(AE108,[2]Sheet2!J$2:K$993,2,FALSE)</f>
        <v>44676.683032407411</v>
      </c>
      <c r="AD108" t="s">
        <v>2222</v>
      </c>
      <c r="AE108">
        <v>420</v>
      </c>
      <c r="AF108" t="s">
        <v>128</v>
      </c>
      <c r="AG108" t="s">
        <v>129</v>
      </c>
      <c r="AH108" s="3">
        <v>44742</v>
      </c>
      <c r="AI108" s="3">
        <v>44742</v>
      </c>
      <c r="AJ108" t="s">
        <v>2733</v>
      </c>
    </row>
    <row r="109" spans="1:36" x14ac:dyDescent="0.25">
      <c r="A109">
        <v>2022</v>
      </c>
      <c r="B109" s="3">
        <v>44652</v>
      </c>
      <c r="C109" s="3">
        <v>44742</v>
      </c>
      <c r="D109" t="s">
        <v>98</v>
      </c>
      <c r="E109" t="s">
        <v>568</v>
      </c>
      <c r="F109" t="s">
        <v>569</v>
      </c>
      <c r="G109" t="s">
        <v>570</v>
      </c>
      <c r="H109" t="s">
        <v>571</v>
      </c>
      <c r="I109" t="s">
        <v>572</v>
      </c>
      <c r="J109" t="s">
        <v>573</v>
      </c>
      <c r="K109" t="s">
        <v>574</v>
      </c>
      <c r="L109" t="s">
        <v>101</v>
      </c>
      <c r="M109" t="s">
        <v>576</v>
      </c>
      <c r="N109" t="s">
        <v>103</v>
      </c>
      <c r="O109">
        <v>0</v>
      </c>
      <c r="P109">
        <v>0</v>
      </c>
      <c r="Q109" t="s">
        <v>122</v>
      </c>
      <c r="R109" t="s">
        <v>123</v>
      </c>
      <c r="S109" t="s">
        <v>123</v>
      </c>
      <c r="T109" t="s">
        <v>122</v>
      </c>
      <c r="U109" t="s">
        <v>525</v>
      </c>
      <c r="V109" t="s">
        <v>526</v>
      </c>
      <c r="W109" t="s">
        <v>576</v>
      </c>
      <c r="X109" t="s">
        <v>432</v>
      </c>
      <c r="Y109" t="s">
        <v>433</v>
      </c>
      <c r="Z109">
        <v>421</v>
      </c>
      <c r="AA109">
        <v>0</v>
      </c>
      <c r="AB109">
        <v>7050</v>
      </c>
      <c r="AC109" s="3">
        <v>44657</v>
      </c>
      <c r="AD109" t="s">
        <v>2223</v>
      </c>
      <c r="AE109">
        <v>421</v>
      </c>
      <c r="AF109" t="s">
        <v>128</v>
      </c>
      <c r="AG109" t="s">
        <v>129</v>
      </c>
      <c r="AH109" s="3">
        <v>44742</v>
      </c>
      <c r="AI109" s="3">
        <v>44742</v>
      </c>
      <c r="AJ109" t="s">
        <v>2731</v>
      </c>
    </row>
    <row r="110" spans="1:36" x14ac:dyDescent="0.25">
      <c r="A110">
        <v>2022</v>
      </c>
      <c r="B110" s="3">
        <v>44652</v>
      </c>
      <c r="C110" s="3">
        <v>44742</v>
      </c>
      <c r="D110" t="s">
        <v>98</v>
      </c>
      <c r="E110" t="s">
        <v>577</v>
      </c>
      <c r="F110" t="s">
        <v>578</v>
      </c>
      <c r="G110" t="s">
        <v>579</v>
      </c>
      <c r="H110" t="s">
        <v>580</v>
      </c>
      <c r="I110" t="s">
        <v>166</v>
      </c>
      <c r="J110" t="s">
        <v>581</v>
      </c>
      <c r="K110" t="s">
        <v>582</v>
      </c>
      <c r="L110" t="s">
        <v>101</v>
      </c>
      <c r="M110" t="s">
        <v>583</v>
      </c>
      <c r="N110" t="s">
        <v>103</v>
      </c>
      <c r="O110">
        <v>0</v>
      </c>
      <c r="P110">
        <v>0</v>
      </c>
      <c r="Q110" t="s">
        <v>122</v>
      </c>
      <c r="R110" t="s">
        <v>122</v>
      </c>
      <c r="S110" t="s">
        <v>179</v>
      </c>
      <c r="T110" t="s">
        <v>122</v>
      </c>
      <c r="U110" t="s">
        <v>150</v>
      </c>
      <c r="V110" t="s">
        <v>151</v>
      </c>
      <c r="W110" t="s">
        <v>583</v>
      </c>
      <c r="X110" t="s">
        <v>433</v>
      </c>
      <c r="Y110" t="s">
        <v>433</v>
      </c>
      <c r="Z110">
        <v>422</v>
      </c>
      <c r="AA110">
        <v>7181.5</v>
      </c>
      <c r="AB110">
        <v>6320.5</v>
      </c>
      <c r="AC110" s="3">
        <f>VLOOKUP(AE110,[2]Sheet2!J$2:K$993,2,FALSE)</f>
        <v>44676.68304398148</v>
      </c>
      <c r="AD110" t="s">
        <v>2224</v>
      </c>
      <c r="AE110">
        <v>422</v>
      </c>
      <c r="AF110" t="s">
        <v>128</v>
      </c>
      <c r="AG110" t="s">
        <v>129</v>
      </c>
      <c r="AH110" s="3">
        <v>44742</v>
      </c>
      <c r="AI110" s="3">
        <v>44742</v>
      </c>
      <c r="AJ110" t="s">
        <v>2735</v>
      </c>
    </row>
    <row r="111" spans="1:36" x14ac:dyDescent="0.25">
      <c r="A111">
        <v>2022</v>
      </c>
      <c r="B111" s="3">
        <v>44652</v>
      </c>
      <c r="C111" s="3">
        <v>44742</v>
      </c>
      <c r="D111" t="s">
        <v>98</v>
      </c>
      <c r="E111" t="s">
        <v>212</v>
      </c>
      <c r="F111" t="s">
        <v>402</v>
      </c>
      <c r="G111" t="s">
        <v>514</v>
      </c>
      <c r="H111" t="s">
        <v>515</v>
      </c>
      <c r="I111" t="s">
        <v>516</v>
      </c>
      <c r="J111" t="s">
        <v>517</v>
      </c>
      <c r="K111" t="s">
        <v>518</v>
      </c>
      <c r="L111" t="s">
        <v>101</v>
      </c>
      <c r="M111" t="s">
        <v>583</v>
      </c>
      <c r="N111" t="s">
        <v>103</v>
      </c>
      <c r="O111">
        <v>0</v>
      </c>
      <c r="P111">
        <v>0</v>
      </c>
      <c r="Q111" t="s">
        <v>122</v>
      </c>
      <c r="R111" t="s">
        <v>123</v>
      </c>
      <c r="S111" t="s">
        <v>123</v>
      </c>
      <c r="T111" t="s">
        <v>122</v>
      </c>
      <c r="U111" t="s">
        <v>150</v>
      </c>
      <c r="V111" t="s">
        <v>151</v>
      </c>
      <c r="W111" t="s">
        <v>583</v>
      </c>
      <c r="X111" t="s">
        <v>433</v>
      </c>
      <c r="Y111" t="s">
        <v>433</v>
      </c>
      <c r="Z111">
        <v>423</v>
      </c>
      <c r="AA111">
        <v>7051</v>
      </c>
      <c r="AB111">
        <v>6251</v>
      </c>
      <c r="AC111" s="3">
        <f>VLOOKUP(AE111,[2]Sheet2!J$2:K$993,2,FALSE)</f>
        <v>44659.472349537034</v>
      </c>
      <c r="AD111" t="s">
        <v>2225</v>
      </c>
      <c r="AE111">
        <v>423</v>
      </c>
      <c r="AF111" t="s">
        <v>128</v>
      </c>
      <c r="AG111" t="s">
        <v>129</v>
      </c>
      <c r="AH111" s="3">
        <v>44742</v>
      </c>
      <c r="AI111" s="3">
        <v>44742</v>
      </c>
      <c r="AJ111" t="s">
        <v>2735</v>
      </c>
    </row>
    <row r="112" spans="1:36" x14ac:dyDescent="0.25">
      <c r="A112">
        <v>2022</v>
      </c>
      <c r="B112" s="3">
        <v>44652</v>
      </c>
      <c r="C112" s="3">
        <v>44742</v>
      </c>
      <c r="D112" t="s">
        <v>98</v>
      </c>
      <c r="E112" t="s">
        <v>181</v>
      </c>
      <c r="F112" t="s">
        <v>182</v>
      </c>
      <c r="G112" t="s">
        <v>584</v>
      </c>
      <c r="H112" t="s">
        <v>585</v>
      </c>
      <c r="I112" t="s">
        <v>586</v>
      </c>
      <c r="J112" t="s">
        <v>587</v>
      </c>
      <c r="K112" t="s">
        <v>485</v>
      </c>
      <c r="L112" t="s">
        <v>101</v>
      </c>
      <c r="M112" t="s">
        <v>588</v>
      </c>
      <c r="N112" t="s">
        <v>103</v>
      </c>
      <c r="O112">
        <v>0</v>
      </c>
      <c r="P112">
        <v>0</v>
      </c>
      <c r="Q112" t="s">
        <v>122</v>
      </c>
      <c r="R112" t="s">
        <v>123</v>
      </c>
      <c r="S112" t="s">
        <v>123</v>
      </c>
      <c r="T112" t="s">
        <v>122</v>
      </c>
      <c r="U112" t="s">
        <v>525</v>
      </c>
      <c r="V112" t="s">
        <v>526</v>
      </c>
      <c r="W112" t="s">
        <v>588</v>
      </c>
      <c r="X112" t="s">
        <v>538</v>
      </c>
      <c r="Y112" t="s">
        <v>527</v>
      </c>
      <c r="Z112">
        <v>424</v>
      </c>
      <c r="AA112">
        <v>5994</v>
      </c>
      <c r="AB112">
        <v>0</v>
      </c>
      <c r="AC112" s="3">
        <f>VLOOKUP(AE112,[2]Sheet2!J$2:K$993,2,FALSE)</f>
        <v>44659.472696759258</v>
      </c>
      <c r="AD112" t="s">
        <v>2226</v>
      </c>
      <c r="AE112">
        <v>424</v>
      </c>
      <c r="AF112" t="s">
        <v>128</v>
      </c>
      <c r="AG112" t="s">
        <v>129</v>
      </c>
      <c r="AH112" s="3">
        <v>44742</v>
      </c>
      <c r="AI112" s="3">
        <v>44742</v>
      </c>
      <c r="AJ112" t="s">
        <v>2733</v>
      </c>
    </row>
    <row r="113" spans="1:36" x14ac:dyDescent="0.25">
      <c r="A113">
        <v>2022</v>
      </c>
      <c r="B113" s="3">
        <v>44652</v>
      </c>
      <c r="C113" s="3">
        <v>44742</v>
      </c>
      <c r="D113" t="s">
        <v>98</v>
      </c>
      <c r="E113" t="s">
        <v>181</v>
      </c>
      <c r="F113" t="s">
        <v>182</v>
      </c>
      <c r="G113" t="s">
        <v>589</v>
      </c>
      <c r="H113" t="s">
        <v>590</v>
      </c>
      <c r="I113" t="s">
        <v>413</v>
      </c>
      <c r="J113" t="s">
        <v>591</v>
      </c>
      <c r="K113" t="s">
        <v>592</v>
      </c>
      <c r="L113" t="s">
        <v>101</v>
      </c>
      <c r="M113" t="s">
        <v>588</v>
      </c>
      <c r="N113" t="s">
        <v>103</v>
      </c>
      <c r="O113">
        <v>0</v>
      </c>
      <c r="P113">
        <v>0</v>
      </c>
      <c r="Q113" t="s">
        <v>122</v>
      </c>
      <c r="R113" t="s">
        <v>123</v>
      </c>
      <c r="S113" t="s">
        <v>123</v>
      </c>
      <c r="T113" t="s">
        <v>122</v>
      </c>
      <c r="U113" t="s">
        <v>525</v>
      </c>
      <c r="V113" t="s">
        <v>526</v>
      </c>
      <c r="W113" t="s">
        <v>588</v>
      </c>
      <c r="X113" t="s">
        <v>538</v>
      </c>
      <c r="Y113" t="s">
        <v>527</v>
      </c>
      <c r="Z113">
        <v>425</v>
      </c>
      <c r="AA113">
        <v>3276.01</v>
      </c>
      <c r="AB113">
        <v>0</v>
      </c>
      <c r="AC113" s="3">
        <f>VLOOKUP(AE113,[2]Sheet2!J$2:K$993,2,FALSE)</f>
        <v>44656.77065972222</v>
      </c>
      <c r="AD113" t="s">
        <v>2227</v>
      </c>
      <c r="AE113">
        <v>425</v>
      </c>
      <c r="AF113" t="s">
        <v>128</v>
      </c>
      <c r="AG113" t="s">
        <v>129</v>
      </c>
      <c r="AH113" s="3">
        <v>44742</v>
      </c>
      <c r="AI113" s="3">
        <v>44742</v>
      </c>
      <c r="AJ113" t="s">
        <v>2733</v>
      </c>
    </row>
    <row r="114" spans="1:36" x14ac:dyDescent="0.25">
      <c r="A114">
        <v>2022</v>
      </c>
      <c r="B114" s="3">
        <v>44652</v>
      </c>
      <c r="C114" s="3">
        <v>44742</v>
      </c>
      <c r="D114" t="s">
        <v>98</v>
      </c>
      <c r="E114" t="s">
        <v>142</v>
      </c>
      <c r="F114" t="s">
        <v>172</v>
      </c>
      <c r="G114" t="s">
        <v>593</v>
      </c>
      <c r="H114" t="s">
        <v>594</v>
      </c>
      <c r="I114" t="s">
        <v>595</v>
      </c>
      <c r="J114" t="s">
        <v>167</v>
      </c>
      <c r="K114" t="s">
        <v>596</v>
      </c>
      <c r="L114" t="s">
        <v>101</v>
      </c>
      <c r="M114" t="s">
        <v>583</v>
      </c>
      <c r="N114" t="s">
        <v>103</v>
      </c>
      <c r="O114">
        <v>0</v>
      </c>
      <c r="P114">
        <v>0</v>
      </c>
      <c r="Q114" t="s">
        <v>122</v>
      </c>
      <c r="R114" t="s">
        <v>122</v>
      </c>
      <c r="S114" t="s">
        <v>179</v>
      </c>
      <c r="T114" t="s">
        <v>122</v>
      </c>
      <c r="U114" t="s">
        <v>150</v>
      </c>
      <c r="V114" t="s">
        <v>151</v>
      </c>
      <c r="W114" t="s">
        <v>583</v>
      </c>
      <c r="X114" t="s">
        <v>433</v>
      </c>
      <c r="Y114" t="s">
        <v>527</v>
      </c>
      <c r="Z114">
        <v>426</v>
      </c>
      <c r="AA114">
        <v>3387</v>
      </c>
      <c r="AB114">
        <v>7672</v>
      </c>
      <c r="AC114" s="3">
        <v>44677</v>
      </c>
      <c r="AD114" t="s">
        <v>2228</v>
      </c>
      <c r="AE114">
        <v>426</v>
      </c>
      <c r="AF114" t="s">
        <v>128</v>
      </c>
      <c r="AG114" t="s">
        <v>129</v>
      </c>
      <c r="AH114" s="3">
        <v>44742</v>
      </c>
      <c r="AI114" s="3">
        <v>44742</v>
      </c>
      <c r="AJ114" t="s">
        <v>2735</v>
      </c>
    </row>
    <row r="115" spans="1:36" x14ac:dyDescent="0.25">
      <c r="A115">
        <v>2022</v>
      </c>
      <c r="B115" s="3">
        <v>44652</v>
      </c>
      <c r="C115" s="3">
        <v>44742</v>
      </c>
      <c r="D115" t="s">
        <v>98</v>
      </c>
      <c r="E115" t="s">
        <v>453</v>
      </c>
      <c r="F115" t="s">
        <v>454</v>
      </c>
      <c r="G115" t="s">
        <v>455</v>
      </c>
      <c r="H115" t="s">
        <v>456</v>
      </c>
      <c r="I115" t="s">
        <v>457</v>
      </c>
      <c r="J115" t="s">
        <v>251</v>
      </c>
      <c r="K115" t="s">
        <v>193</v>
      </c>
      <c r="L115" t="s">
        <v>101</v>
      </c>
      <c r="M115" t="s">
        <v>458</v>
      </c>
      <c r="N115" t="s">
        <v>103</v>
      </c>
      <c r="O115">
        <v>0</v>
      </c>
      <c r="P115">
        <v>0</v>
      </c>
      <c r="Q115" t="s">
        <v>122</v>
      </c>
      <c r="R115" t="s">
        <v>123</v>
      </c>
      <c r="S115" t="s">
        <v>123</v>
      </c>
      <c r="T115" t="s">
        <v>122</v>
      </c>
      <c r="U115" t="s">
        <v>460</v>
      </c>
      <c r="V115" t="s">
        <v>461</v>
      </c>
      <c r="W115" t="s">
        <v>458</v>
      </c>
      <c r="X115" t="s">
        <v>597</v>
      </c>
      <c r="Y115" t="s">
        <v>597</v>
      </c>
      <c r="Z115">
        <v>427</v>
      </c>
      <c r="AA115">
        <v>1864.17</v>
      </c>
      <c r="AB115">
        <v>0</v>
      </c>
      <c r="AC115" s="3">
        <f>VLOOKUP(AE115,[2]Sheet2!J$2:K$993,2,FALSE)</f>
        <v>44671.587060185186</v>
      </c>
      <c r="AD115" t="s">
        <v>2229</v>
      </c>
      <c r="AE115">
        <v>427</v>
      </c>
      <c r="AF115" t="s">
        <v>128</v>
      </c>
      <c r="AG115" t="s">
        <v>129</v>
      </c>
      <c r="AH115" s="3">
        <v>44742</v>
      </c>
      <c r="AI115" s="3">
        <v>44742</v>
      </c>
      <c r="AJ115" t="s">
        <v>2734</v>
      </c>
    </row>
    <row r="116" spans="1:36" x14ac:dyDescent="0.25">
      <c r="A116">
        <v>2022</v>
      </c>
      <c r="B116" s="3">
        <v>44652</v>
      </c>
      <c r="C116" s="3">
        <v>44742</v>
      </c>
      <c r="D116" t="s">
        <v>98</v>
      </c>
      <c r="E116" t="s">
        <v>545</v>
      </c>
      <c r="F116" t="s">
        <v>598</v>
      </c>
      <c r="G116" t="s">
        <v>599</v>
      </c>
      <c r="H116" t="s">
        <v>600</v>
      </c>
      <c r="I116" t="s">
        <v>601</v>
      </c>
      <c r="J116" t="s">
        <v>602</v>
      </c>
      <c r="K116" t="s">
        <v>603</v>
      </c>
      <c r="L116" t="s">
        <v>101</v>
      </c>
      <c r="M116" t="s">
        <v>604</v>
      </c>
      <c r="N116" t="s">
        <v>103</v>
      </c>
      <c r="O116">
        <v>0</v>
      </c>
      <c r="P116">
        <v>0</v>
      </c>
      <c r="Q116" t="s">
        <v>122</v>
      </c>
      <c r="R116" t="s">
        <v>123</v>
      </c>
      <c r="S116" t="s">
        <v>123</v>
      </c>
      <c r="T116" t="s">
        <v>122</v>
      </c>
      <c r="U116" t="s">
        <v>525</v>
      </c>
      <c r="V116" t="s">
        <v>526</v>
      </c>
      <c r="W116" t="s">
        <v>604</v>
      </c>
      <c r="X116" t="s">
        <v>538</v>
      </c>
      <c r="Y116" t="s">
        <v>433</v>
      </c>
      <c r="Z116">
        <v>429</v>
      </c>
      <c r="AA116">
        <v>0</v>
      </c>
      <c r="AB116">
        <v>2650</v>
      </c>
      <c r="AC116" s="3">
        <v>44677</v>
      </c>
      <c r="AD116" t="s">
        <v>2230</v>
      </c>
      <c r="AE116">
        <v>429</v>
      </c>
      <c r="AF116" t="s">
        <v>128</v>
      </c>
      <c r="AG116" t="s">
        <v>129</v>
      </c>
      <c r="AH116" s="3">
        <v>44742</v>
      </c>
      <c r="AI116" s="3">
        <v>44742</v>
      </c>
      <c r="AJ116" t="s">
        <v>2731</v>
      </c>
    </row>
    <row r="117" spans="1:36" x14ac:dyDescent="0.25">
      <c r="A117">
        <v>2022</v>
      </c>
      <c r="B117" s="3">
        <v>44652</v>
      </c>
      <c r="C117" s="3">
        <v>44742</v>
      </c>
      <c r="D117" t="s">
        <v>98</v>
      </c>
      <c r="E117" t="s">
        <v>212</v>
      </c>
      <c r="F117" t="s">
        <v>213</v>
      </c>
      <c r="G117" t="s">
        <v>566</v>
      </c>
      <c r="H117" t="s">
        <v>288</v>
      </c>
      <c r="I117" t="s">
        <v>567</v>
      </c>
      <c r="J117" t="s">
        <v>136</v>
      </c>
      <c r="K117" t="s">
        <v>119</v>
      </c>
      <c r="L117" t="s">
        <v>101</v>
      </c>
      <c r="M117" t="s">
        <v>345</v>
      </c>
      <c r="N117" t="s">
        <v>103</v>
      </c>
      <c r="O117">
        <v>0</v>
      </c>
      <c r="P117">
        <v>0</v>
      </c>
      <c r="Q117" t="s">
        <v>122</v>
      </c>
      <c r="R117" t="s">
        <v>123</v>
      </c>
      <c r="S117" t="s">
        <v>123</v>
      </c>
      <c r="T117" t="s">
        <v>122</v>
      </c>
      <c r="U117" t="s">
        <v>525</v>
      </c>
      <c r="V117" t="s">
        <v>526</v>
      </c>
      <c r="W117" t="s">
        <v>345</v>
      </c>
      <c r="X117" t="s">
        <v>538</v>
      </c>
      <c r="Y117" t="s">
        <v>433</v>
      </c>
      <c r="Z117">
        <v>430</v>
      </c>
      <c r="AA117">
        <v>0</v>
      </c>
      <c r="AB117">
        <v>5200</v>
      </c>
      <c r="AC117" s="3">
        <v>44652</v>
      </c>
      <c r="AD117" t="s">
        <v>2231</v>
      </c>
      <c r="AE117">
        <v>430</v>
      </c>
      <c r="AF117" t="s">
        <v>128</v>
      </c>
      <c r="AG117" t="s">
        <v>129</v>
      </c>
      <c r="AH117" s="3">
        <v>44742</v>
      </c>
      <c r="AI117" s="3">
        <v>44742</v>
      </c>
      <c r="AJ117" t="s">
        <v>2731</v>
      </c>
    </row>
    <row r="118" spans="1:36" x14ac:dyDescent="0.25">
      <c r="A118">
        <v>2022</v>
      </c>
      <c r="B118" s="3">
        <v>44652</v>
      </c>
      <c r="C118" s="3">
        <v>44742</v>
      </c>
      <c r="D118" t="s">
        <v>98</v>
      </c>
      <c r="E118" t="s">
        <v>162</v>
      </c>
      <c r="F118" t="s">
        <v>163</v>
      </c>
      <c r="G118" t="s">
        <v>164</v>
      </c>
      <c r="H118" t="s">
        <v>165</v>
      </c>
      <c r="I118" t="s">
        <v>166</v>
      </c>
      <c r="J118" t="s">
        <v>167</v>
      </c>
      <c r="K118" t="s">
        <v>168</v>
      </c>
      <c r="L118" t="s">
        <v>101</v>
      </c>
      <c r="M118" t="s">
        <v>605</v>
      </c>
      <c r="N118" t="s">
        <v>103</v>
      </c>
      <c r="O118">
        <v>0</v>
      </c>
      <c r="P118">
        <v>0</v>
      </c>
      <c r="Q118" t="s">
        <v>122</v>
      </c>
      <c r="R118" t="s">
        <v>138</v>
      </c>
      <c r="S118" t="s">
        <v>139</v>
      </c>
      <c r="T118" t="s">
        <v>122</v>
      </c>
      <c r="U118" t="s">
        <v>525</v>
      </c>
      <c r="V118" t="s">
        <v>526</v>
      </c>
      <c r="W118" t="s">
        <v>605</v>
      </c>
      <c r="X118" t="s">
        <v>538</v>
      </c>
      <c r="Y118" t="s">
        <v>527</v>
      </c>
      <c r="Z118">
        <v>431</v>
      </c>
      <c r="AA118">
        <v>3530</v>
      </c>
      <c r="AB118">
        <v>0</v>
      </c>
      <c r="AC118" s="3">
        <f>VLOOKUP(AE118,[2]Sheet2!J$2:K$993,2,FALSE)</f>
        <v>44679.744027777779</v>
      </c>
      <c r="AD118" t="s">
        <v>2232</v>
      </c>
      <c r="AE118">
        <v>431</v>
      </c>
      <c r="AF118" t="s">
        <v>128</v>
      </c>
      <c r="AG118" t="s">
        <v>129</v>
      </c>
      <c r="AH118" s="3">
        <v>44742</v>
      </c>
      <c r="AI118" s="3">
        <v>44742</v>
      </c>
      <c r="AJ118" t="s">
        <v>2733</v>
      </c>
    </row>
    <row r="119" spans="1:36" x14ac:dyDescent="0.25">
      <c r="A119">
        <v>2022</v>
      </c>
      <c r="B119" s="3">
        <v>44652</v>
      </c>
      <c r="C119" s="3">
        <v>44742</v>
      </c>
      <c r="D119" t="s">
        <v>98</v>
      </c>
      <c r="E119" t="s">
        <v>606</v>
      </c>
      <c r="F119" t="s">
        <v>607</v>
      </c>
      <c r="G119" t="s">
        <v>608</v>
      </c>
      <c r="H119" t="s">
        <v>165</v>
      </c>
      <c r="I119" t="s">
        <v>609</v>
      </c>
      <c r="J119" t="s">
        <v>610</v>
      </c>
      <c r="K119" t="s">
        <v>611</v>
      </c>
      <c r="L119" t="s">
        <v>101</v>
      </c>
      <c r="M119" t="s">
        <v>612</v>
      </c>
      <c r="N119" t="s">
        <v>103</v>
      </c>
      <c r="O119">
        <v>0</v>
      </c>
      <c r="P119">
        <v>0</v>
      </c>
      <c r="Q119" t="s">
        <v>122</v>
      </c>
      <c r="R119" t="s">
        <v>138</v>
      </c>
      <c r="S119" t="s">
        <v>139</v>
      </c>
      <c r="T119" t="s">
        <v>122</v>
      </c>
      <c r="U119" t="s">
        <v>525</v>
      </c>
      <c r="V119" t="s">
        <v>526</v>
      </c>
      <c r="W119" t="s">
        <v>612</v>
      </c>
      <c r="X119" t="s">
        <v>433</v>
      </c>
      <c r="Y119" t="s">
        <v>527</v>
      </c>
      <c r="Z119">
        <v>432</v>
      </c>
      <c r="AA119">
        <v>1974</v>
      </c>
      <c r="AB119">
        <v>0</v>
      </c>
      <c r="AC119" s="3">
        <f>VLOOKUP(AE119,[2]Sheet2!J$2:K$993,2,FALSE)</f>
        <v>44671.593715277777</v>
      </c>
      <c r="AD119" t="s">
        <v>2233</v>
      </c>
      <c r="AE119">
        <v>432</v>
      </c>
      <c r="AF119" t="s">
        <v>128</v>
      </c>
      <c r="AG119" t="s">
        <v>129</v>
      </c>
      <c r="AH119" s="3">
        <v>44742</v>
      </c>
      <c r="AI119" s="3">
        <v>44742</v>
      </c>
      <c r="AJ119" t="s">
        <v>2733</v>
      </c>
    </row>
    <row r="120" spans="1:36" x14ac:dyDescent="0.25">
      <c r="A120">
        <v>2022</v>
      </c>
      <c r="B120" s="3">
        <v>44652</v>
      </c>
      <c r="C120" s="3">
        <v>44742</v>
      </c>
      <c r="D120" t="s">
        <v>98</v>
      </c>
      <c r="E120" t="s">
        <v>162</v>
      </c>
      <c r="F120" t="s">
        <v>163</v>
      </c>
      <c r="G120" t="s">
        <v>164</v>
      </c>
      <c r="H120" t="s">
        <v>165</v>
      </c>
      <c r="I120" t="s">
        <v>166</v>
      </c>
      <c r="J120" t="s">
        <v>167</v>
      </c>
      <c r="K120" t="s">
        <v>168</v>
      </c>
      <c r="L120" t="s">
        <v>101</v>
      </c>
      <c r="M120" t="s">
        <v>613</v>
      </c>
      <c r="N120" t="s">
        <v>103</v>
      </c>
      <c r="O120">
        <v>0</v>
      </c>
      <c r="P120">
        <v>0</v>
      </c>
      <c r="Q120" t="s">
        <v>122</v>
      </c>
      <c r="R120" t="s">
        <v>138</v>
      </c>
      <c r="S120" t="s">
        <v>139</v>
      </c>
      <c r="T120" t="s">
        <v>122</v>
      </c>
      <c r="U120" t="s">
        <v>614</v>
      </c>
      <c r="V120" t="s">
        <v>615</v>
      </c>
      <c r="W120" t="s">
        <v>613</v>
      </c>
      <c r="X120" t="s">
        <v>616</v>
      </c>
      <c r="Y120" t="s">
        <v>617</v>
      </c>
      <c r="Z120">
        <v>433</v>
      </c>
      <c r="AA120">
        <v>2760</v>
      </c>
      <c r="AB120">
        <v>0</v>
      </c>
      <c r="AC120" s="3">
        <f>VLOOKUP(AE120,[2]Sheet2!J$2:K$993,2,FALSE)</f>
        <v>44679.744456018518</v>
      </c>
      <c r="AD120" t="s">
        <v>2234</v>
      </c>
      <c r="AE120">
        <v>433</v>
      </c>
      <c r="AF120" t="s">
        <v>128</v>
      </c>
      <c r="AG120" t="s">
        <v>129</v>
      </c>
      <c r="AH120" s="3">
        <v>44742</v>
      </c>
      <c r="AI120" s="3">
        <v>44742</v>
      </c>
      <c r="AJ120" t="s">
        <v>2733</v>
      </c>
    </row>
    <row r="121" spans="1:36" x14ac:dyDescent="0.25">
      <c r="A121">
        <v>2022</v>
      </c>
      <c r="B121" s="3">
        <v>44652</v>
      </c>
      <c r="C121" s="3">
        <v>44742</v>
      </c>
      <c r="D121" t="s">
        <v>98</v>
      </c>
      <c r="E121" t="s">
        <v>577</v>
      </c>
      <c r="F121" t="s">
        <v>578</v>
      </c>
      <c r="G121" t="s">
        <v>618</v>
      </c>
      <c r="H121" t="s">
        <v>619</v>
      </c>
      <c r="I121" t="s">
        <v>620</v>
      </c>
      <c r="J121" t="s">
        <v>621</v>
      </c>
      <c r="K121" t="s">
        <v>193</v>
      </c>
      <c r="L121" t="s">
        <v>101</v>
      </c>
      <c r="M121" t="s">
        <v>622</v>
      </c>
      <c r="N121" t="s">
        <v>103</v>
      </c>
      <c r="O121">
        <v>0</v>
      </c>
      <c r="P121">
        <v>0</v>
      </c>
      <c r="Q121" t="s">
        <v>122</v>
      </c>
      <c r="R121" t="s">
        <v>123</v>
      </c>
      <c r="S121" t="s">
        <v>123</v>
      </c>
      <c r="T121" t="s">
        <v>122</v>
      </c>
      <c r="U121" t="s">
        <v>525</v>
      </c>
      <c r="V121" t="s">
        <v>526</v>
      </c>
      <c r="W121" t="s">
        <v>622</v>
      </c>
      <c r="X121" t="s">
        <v>433</v>
      </c>
      <c r="Y121" t="s">
        <v>527</v>
      </c>
      <c r="Z121">
        <v>434</v>
      </c>
      <c r="AA121">
        <v>2915.01</v>
      </c>
      <c r="AB121">
        <v>0</v>
      </c>
      <c r="AC121" s="3">
        <f>VLOOKUP(AE121,[2]Sheet2!J$2:K$993,2,FALSE)</f>
        <v>44676.68377314815</v>
      </c>
      <c r="AD121" t="s">
        <v>2235</v>
      </c>
      <c r="AE121">
        <v>434</v>
      </c>
      <c r="AF121" t="s">
        <v>128</v>
      </c>
      <c r="AG121" t="s">
        <v>129</v>
      </c>
      <c r="AH121" s="3">
        <v>44742</v>
      </c>
      <c r="AI121" s="3">
        <v>44742</v>
      </c>
      <c r="AJ121" t="s">
        <v>2733</v>
      </c>
    </row>
    <row r="122" spans="1:36" x14ac:dyDescent="0.25">
      <c r="A122">
        <v>2022</v>
      </c>
      <c r="B122" s="3">
        <v>44652</v>
      </c>
      <c r="C122" s="3">
        <v>44742</v>
      </c>
      <c r="D122" t="s">
        <v>98</v>
      </c>
      <c r="E122" t="s">
        <v>368</v>
      </c>
      <c r="F122" t="s">
        <v>369</v>
      </c>
      <c r="G122" t="s">
        <v>380</v>
      </c>
      <c r="H122" t="s">
        <v>381</v>
      </c>
      <c r="I122" t="s">
        <v>382</v>
      </c>
      <c r="J122" t="s">
        <v>383</v>
      </c>
      <c r="K122" t="s">
        <v>384</v>
      </c>
      <c r="L122" t="s">
        <v>101</v>
      </c>
      <c r="M122" t="s">
        <v>623</v>
      </c>
      <c r="N122" t="s">
        <v>103</v>
      </c>
      <c r="O122">
        <v>0</v>
      </c>
      <c r="P122">
        <v>0</v>
      </c>
      <c r="Q122" t="s">
        <v>122</v>
      </c>
      <c r="R122" t="s">
        <v>123</v>
      </c>
      <c r="S122" t="s">
        <v>123</v>
      </c>
      <c r="T122" t="s">
        <v>122</v>
      </c>
      <c r="U122" t="s">
        <v>525</v>
      </c>
      <c r="V122" t="s">
        <v>526</v>
      </c>
      <c r="W122" t="s">
        <v>623</v>
      </c>
      <c r="X122" t="s">
        <v>433</v>
      </c>
      <c r="Y122" t="s">
        <v>527</v>
      </c>
      <c r="Z122">
        <v>435</v>
      </c>
      <c r="AA122">
        <v>1369.02</v>
      </c>
      <c r="AB122">
        <v>0</v>
      </c>
      <c r="AC122" s="3">
        <f>VLOOKUP(AE122,[2]Sheet2!J$2:K$993,2,FALSE)</f>
        <v>44734.699652777781</v>
      </c>
      <c r="AD122" t="s">
        <v>2236</v>
      </c>
      <c r="AE122">
        <v>435</v>
      </c>
      <c r="AF122" t="s">
        <v>128</v>
      </c>
      <c r="AG122" t="s">
        <v>129</v>
      </c>
      <c r="AH122" s="3">
        <v>44742</v>
      </c>
      <c r="AI122" s="3">
        <v>44742</v>
      </c>
      <c r="AJ122" t="s">
        <v>2733</v>
      </c>
    </row>
    <row r="123" spans="1:36" x14ac:dyDescent="0.25">
      <c r="A123">
        <v>2022</v>
      </c>
      <c r="B123" s="3">
        <v>44652</v>
      </c>
      <c r="C123" s="3">
        <v>44742</v>
      </c>
      <c r="D123" t="s">
        <v>98</v>
      </c>
      <c r="E123" t="s">
        <v>114</v>
      </c>
      <c r="F123" t="s">
        <v>115</v>
      </c>
      <c r="G123" t="s">
        <v>624</v>
      </c>
      <c r="H123" t="s">
        <v>198</v>
      </c>
      <c r="I123" t="s">
        <v>625</v>
      </c>
      <c r="J123" t="s">
        <v>327</v>
      </c>
      <c r="K123" t="s">
        <v>626</v>
      </c>
      <c r="L123" t="s">
        <v>101</v>
      </c>
      <c r="M123" t="s">
        <v>627</v>
      </c>
      <c r="N123" t="s">
        <v>103</v>
      </c>
      <c r="O123">
        <v>0</v>
      </c>
      <c r="P123">
        <v>0</v>
      </c>
      <c r="Q123" t="s">
        <v>122</v>
      </c>
      <c r="R123" t="s">
        <v>123</v>
      </c>
      <c r="S123" t="s">
        <v>123</v>
      </c>
      <c r="T123" t="s">
        <v>122</v>
      </c>
      <c r="U123" t="s">
        <v>614</v>
      </c>
      <c r="V123" t="s">
        <v>615</v>
      </c>
      <c r="W123" t="s">
        <v>627</v>
      </c>
      <c r="X123" t="s">
        <v>616</v>
      </c>
      <c r="Y123" t="s">
        <v>617</v>
      </c>
      <c r="Z123">
        <v>436</v>
      </c>
      <c r="AA123">
        <v>6136</v>
      </c>
      <c r="AB123">
        <v>11496</v>
      </c>
      <c r="AC123" s="3">
        <v>44656</v>
      </c>
      <c r="AD123" t="s">
        <v>2237</v>
      </c>
      <c r="AE123">
        <v>436</v>
      </c>
      <c r="AF123" t="s">
        <v>128</v>
      </c>
      <c r="AG123" t="s">
        <v>129</v>
      </c>
      <c r="AH123" s="3">
        <v>44742</v>
      </c>
      <c r="AI123" s="3">
        <v>44742</v>
      </c>
      <c r="AJ123" t="s">
        <v>2735</v>
      </c>
    </row>
    <row r="124" spans="1:36" x14ac:dyDescent="0.25">
      <c r="A124">
        <v>2022</v>
      </c>
      <c r="B124" s="3">
        <v>44652</v>
      </c>
      <c r="C124" s="3">
        <v>44742</v>
      </c>
      <c r="D124" t="s">
        <v>98</v>
      </c>
      <c r="E124" t="s">
        <v>391</v>
      </c>
      <c r="F124" t="s">
        <v>392</v>
      </c>
      <c r="G124" t="s">
        <v>628</v>
      </c>
      <c r="H124" t="s">
        <v>198</v>
      </c>
      <c r="I124" t="s">
        <v>629</v>
      </c>
      <c r="J124" t="s">
        <v>630</v>
      </c>
      <c r="K124" t="s">
        <v>631</v>
      </c>
      <c r="L124" t="s">
        <v>101</v>
      </c>
      <c r="M124" t="s">
        <v>632</v>
      </c>
      <c r="N124" t="s">
        <v>103</v>
      </c>
      <c r="O124">
        <v>0</v>
      </c>
      <c r="P124">
        <v>0</v>
      </c>
      <c r="Q124" t="s">
        <v>122</v>
      </c>
      <c r="R124" t="s">
        <v>123</v>
      </c>
      <c r="S124" t="s">
        <v>123</v>
      </c>
      <c r="T124" t="s">
        <v>122</v>
      </c>
      <c r="U124" t="s">
        <v>614</v>
      </c>
      <c r="V124" t="s">
        <v>615</v>
      </c>
      <c r="W124" t="s">
        <v>632</v>
      </c>
      <c r="X124" t="s">
        <v>616</v>
      </c>
      <c r="Y124" t="s">
        <v>617</v>
      </c>
      <c r="Z124">
        <v>437</v>
      </c>
      <c r="AA124">
        <v>6778</v>
      </c>
      <c r="AB124">
        <v>10059</v>
      </c>
      <c r="AC124" s="3">
        <f>VLOOKUP(AE124,[2]Sheet2!J$2:K$993,2,FALSE)</f>
        <v>44671.59474537037</v>
      </c>
      <c r="AD124" t="s">
        <v>2238</v>
      </c>
      <c r="AE124">
        <v>437</v>
      </c>
      <c r="AF124" t="s">
        <v>128</v>
      </c>
      <c r="AG124" t="s">
        <v>129</v>
      </c>
      <c r="AH124" s="3">
        <v>44742</v>
      </c>
      <c r="AI124" s="3">
        <v>44742</v>
      </c>
      <c r="AJ124" t="s">
        <v>2735</v>
      </c>
    </row>
    <row r="125" spans="1:36" x14ac:dyDescent="0.25">
      <c r="A125">
        <v>2022</v>
      </c>
      <c r="B125" s="3">
        <v>44652</v>
      </c>
      <c r="C125" s="3">
        <v>44742</v>
      </c>
      <c r="D125" t="s">
        <v>98</v>
      </c>
      <c r="E125" t="s">
        <v>310</v>
      </c>
      <c r="F125" t="s">
        <v>247</v>
      </c>
      <c r="G125" t="s">
        <v>397</v>
      </c>
      <c r="H125" t="s">
        <v>386</v>
      </c>
      <c r="I125" t="s">
        <v>633</v>
      </c>
      <c r="J125" t="s">
        <v>634</v>
      </c>
      <c r="K125" t="s">
        <v>602</v>
      </c>
      <c r="L125" t="s">
        <v>101</v>
      </c>
      <c r="M125" t="s">
        <v>635</v>
      </c>
      <c r="N125" t="s">
        <v>103</v>
      </c>
      <c r="O125">
        <v>0</v>
      </c>
      <c r="P125">
        <v>0</v>
      </c>
      <c r="Q125" t="s">
        <v>122</v>
      </c>
      <c r="R125" t="s">
        <v>123</v>
      </c>
      <c r="S125" t="s">
        <v>123</v>
      </c>
      <c r="T125" t="s">
        <v>122</v>
      </c>
      <c r="U125" t="s">
        <v>525</v>
      </c>
      <c r="V125" t="s">
        <v>526</v>
      </c>
      <c r="W125" t="s">
        <v>635</v>
      </c>
      <c r="X125" t="s">
        <v>538</v>
      </c>
      <c r="Y125" t="s">
        <v>527</v>
      </c>
      <c r="Z125">
        <v>438</v>
      </c>
      <c r="AA125">
        <v>2895.64</v>
      </c>
      <c r="AB125">
        <v>0</v>
      </c>
      <c r="AC125" s="3">
        <f>VLOOKUP(AE125,[2]Sheet2!J$2:K$993,2,FALSE)</f>
        <v>44663.446388888886</v>
      </c>
      <c r="AD125" t="s">
        <v>2239</v>
      </c>
      <c r="AE125">
        <v>438</v>
      </c>
      <c r="AF125" t="s">
        <v>128</v>
      </c>
      <c r="AG125" t="s">
        <v>129</v>
      </c>
      <c r="AH125" s="3">
        <v>44742</v>
      </c>
      <c r="AI125" s="3">
        <v>44742</v>
      </c>
      <c r="AJ125" t="s">
        <v>2733</v>
      </c>
    </row>
    <row r="126" spans="1:36" x14ac:dyDescent="0.25">
      <c r="A126">
        <v>2022</v>
      </c>
      <c r="B126" s="3">
        <v>44652</v>
      </c>
      <c r="C126" s="3">
        <v>44742</v>
      </c>
      <c r="D126" t="s">
        <v>98</v>
      </c>
      <c r="E126" t="s">
        <v>407</v>
      </c>
      <c r="F126" t="s">
        <v>247</v>
      </c>
      <c r="G126" t="s">
        <v>408</v>
      </c>
      <c r="H126" t="s">
        <v>409</v>
      </c>
      <c r="I126" t="s">
        <v>636</v>
      </c>
      <c r="J126" t="s">
        <v>637</v>
      </c>
      <c r="K126" t="s">
        <v>136</v>
      </c>
      <c r="L126" t="s">
        <v>101</v>
      </c>
      <c r="M126" t="s">
        <v>638</v>
      </c>
      <c r="N126" t="s">
        <v>103</v>
      </c>
      <c r="O126">
        <v>0</v>
      </c>
      <c r="P126">
        <v>0</v>
      </c>
      <c r="Q126" t="s">
        <v>122</v>
      </c>
      <c r="R126" t="s">
        <v>123</v>
      </c>
      <c r="S126" t="s">
        <v>123</v>
      </c>
      <c r="T126" t="s">
        <v>122</v>
      </c>
      <c r="U126" t="s">
        <v>525</v>
      </c>
      <c r="V126" t="s">
        <v>526</v>
      </c>
      <c r="W126" t="s">
        <v>638</v>
      </c>
      <c r="X126" t="s">
        <v>538</v>
      </c>
      <c r="Y126" t="s">
        <v>433</v>
      </c>
      <c r="Z126">
        <v>439</v>
      </c>
      <c r="AA126">
        <v>1682.5</v>
      </c>
      <c r="AB126">
        <v>0</v>
      </c>
      <c r="AC126" s="3">
        <f>VLOOKUP(AE126,[2]Sheet2!J$2:K$993,2,FALSE)</f>
        <v>44671.594606481478</v>
      </c>
      <c r="AD126" t="s">
        <v>2240</v>
      </c>
      <c r="AE126">
        <v>439</v>
      </c>
      <c r="AF126" t="s">
        <v>128</v>
      </c>
      <c r="AG126" t="s">
        <v>129</v>
      </c>
      <c r="AH126" s="3">
        <v>44742</v>
      </c>
      <c r="AI126" s="3">
        <v>44742</v>
      </c>
      <c r="AJ126" t="s">
        <v>2733</v>
      </c>
    </row>
    <row r="127" spans="1:36" x14ac:dyDescent="0.25">
      <c r="A127">
        <v>2022</v>
      </c>
      <c r="B127" s="3">
        <v>44652</v>
      </c>
      <c r="C127" s="3">
        <v>44742</v>
      </c>
      <c r="D127" t="s">
        <v>98</v>
      </c>
      <c r="E127" t="s">
        <v>639</v>
      </c>
      <c r="F127" t="s">
        <v>247</v>
      </c>
      <c r="G127" t="s">
        <v>408</v>
      </c>
      <c r="H127" t="s">
        <v>409</v>
      </c>
      <c r="I127" t="s">
        <v>640</v>
      </c>
      <c r="J127" t="s">
        <v>295</v>
      </c>
      <c r="K127" t="s">
        <v>641</v>
      </c>
      <c r="L127" t="s">
        <v>101</v>
      </c>
      <c r="M127" t="s">
        <v>642</v>
      </c>
      <c r="N127" t="s">
        <v>103</v>
      </c>
      <c r="O127">
        <v>0</v>
      </c>
      <c r="P127">
        <v>0</v>
      </c>
      <c r="Q127" t="s">
        <v>122</v>
      </c>
      <c r="R127" t="s">
        <v>123</v>
      </c>
      <c r="S127" t="s">
        <v>123</v>
      </c>
      <c r="T127" t="s">
        <v>122</v>
      </c>
      <c r="U127" t="s">
        <v>525</v>
      </c>
      <c r="V127" t="s">
        <v>526</v>
      </c>
      <c r="W127" t="s">
        <v>642</v>
      </c>
      <c r="X127" t="s">
        <v>538</v>
      </c>
      <c r="Y127" t="s">
        <v>433</v>
      </c>
      <c r="Z127">
        <v>440</v>
      </c>
      <c r="AA127">
        <v>1093.8</v>
      </c>
      <c r="AB127">
        <v>0</v>
      </c>
      <c r="AC127" s="3">
        <f>VLOOKUP(AE127,[2]Sheet2!J$2:K$993,2,FALSE)</f>
        <v>44671.593240740738</v>
      </c>
      <c r="AD127" t="s">
        <v>2241</v>
      </c>
      <c r="AE127">
        <v>440</v>
      </c>
      <c r="AF127" t="s">
        <v>128</v>
      </c>
      <c r="AG127" t="s">
        <v>129</v>
      </c>
      <c r="AH127" s="3">
        <v>44742</v>
      </c>
      <c r="AI127" s="3">
        <v>44742</v>
      </c>
      <c r="AJ127" t="s">
        <v>2733</v>
      </c>
    </row>
    <row r="128" spans="1:36" x14ac:dyDescent="0.25">
      <c r="A128">
        <v>2022</v>
      </c>
      <c r="B128" s="3">
        <v>44652</v>
      </c>
      <c r="C128" s="3">
        <v>44742</v>
      </c>
      <c r="D128" t="s">
        <v>98</v>
      </c>
      <c r="E128" t="s">
        <v>114</v>
      </c>
      <c r="F128" t="s">
        <v>115</v>
      </c>
      <c r="G128" t="s">
        <v>223</v>
      </c>
      <c r="H128" t="s">
        <v>224</v>
      </c>
      <c r="I128" t="s">
        <v>225</v>
      </c>
      <c r="J128" t="s">
        <v>226</v>
      </c>
      <c r="K128" t="s">
        <v>227</v>
      </c>
      <c r="L128" t="s">
        <v>101</v>
      </c>
      <c r="M128" t="s">
        <v>643</v>
      </c>
      <c r="N128" t="s">
        <v>104</v>
      </c>
      <c r="O128">
        <v>0</v>
      </c>
      <c r="P128">
        <v>0</v>
      </c>
      <c r="Q128" t="s">
        <v>122</v>
      </c>
      <c r="R128" t="s">
        <v>123</v>
      </c>
      <c r="S128" t="s">
        <v>123</v>
      </c>
      <c r="T128" t="s">
        <v>644</v>
      </c>
      <c r="U128" t="s">
        <v>644</v>
      </c>
      <c r="V128" t="s">
        <v>645</v>
      </c>
      <c r="W128" t="s">
        <v>643</v>
      </c>
      <c r="X128" t="s">
        <v>646</v>
      </c>
      <c r="Y128" t="s">
        <v>647</v>
      </c>
      <c r="Z128">
        <v>441</v>
      </c>
      <c r="AA128">
        <v>0</v>
      </c>
      <c r="AB128">
        <v>42945</v>
      </c>
      <c r="AC128" s="3">
        <v>44659</v>
      </c>
      <c r="AD128" t="s">
        <v>2242</v>
      </c>
      <c r="AE128">
        <v>441</v>
      </c>
      <c r="AF128" t="s">
        <v>128</v>
      </c>
      <c r="AG128" t="s">
        <v>129</v>
      </c>
      <c r="AH128" s="3">
        <v>44742</v>
      </c>
      <c r="AI128" s="3">
        <v>44742</v>
      </c>
      <c r="AJ128" t="s">
        <v>2731</v>
      </c>
    </row>
    <row r="129" spans="1:36" x14ac:dyDescent="0.25">
      <c r="A129">
        <v>2022</v>
      </c>
      <c r="B129" s="3">
        <v>44652</v>
      </c>
      <c r="C129" s="3">
        <v>44742</v>
      </c>
      <c r="D129" t="s">
        <v>98</v>
      </c>
      <c r="E129" t="s">
        <v>539</v>
      </c>
      <c r="F129" t="s">
        <v>540</v>
      </c>
      <c r="G129" t="s">
        <v>541</v>
      </c>
      <c r="H129" t="s">
        <v>224</v>
      </c>
      <c r="I129" t="s">
        <v>166</v>
      </c>
      <c r="J129" t="s">
        <v>648</v>
      </c>
      <c r="K129" t="s">
        <v>649</v>
      </c>
      <c r="L129" t="s">
        <v>101</v>
      </c>
      <c r="M129" t="s">
        <v>650</v>
      </c>
      <c r="N129" t="s">
        <v>104</v>
      </c>
      <c r="O129">
        <v>0</v>
      </c>
      <c r="P129">
        <v>0</v>
      </c>
      <c r="Q129" t="s">
        <v>122</v>
      </c>
      <c r="R129" t="s">
        <v>123</v>
      </c>
      <c r="S129" t="s">
        <v>123</v>
      </c>
      <c r="T129" t="s">
        <v>644</v>
      </c>
      <c r="U129" t="s">
        <v>644</v>
      </c>
      <c r="V129" t="s">
        <v>645</v>
      </c>
      <c r="W129" t="s">
        <v>650</v>
      </c>
      <c r="X129" t="s">
        <v>646</v>
      </c>
      <c r="Y129" t="s">
        <v>647</v>
      </c>
      <c r="Z129">
        <v>442</v>
      </c>
      <c r="AA129">
        <v>1655.76</v>
      </c>
      <c r="AB129">
        <v>0</v>
      </c>
      <c r="AC129" s="3">
        <f>VLOOKUP(AE129,[2]Sheet2!J$2:K$993,2,FALSE)</f>
        <v>44671.595694444448</v>
      </c>
      <c r="AD129" t="s">
        <v>2243</v>
      </c>
      <c r="AE129">
        <v>442</v>
      </c>
      <c r="AF129" t="s">
        <v>128</v>
      </c>
      <c r="AG129" t="s">
        <v>129</v>
      </c>
      <c r="AH129" s="3">
        <v>44742</v>
      </c>
      <c r="AI129" s="3">
        <v>44742</v>
      </c>
      <c r="AJ129" t="s">
        <v>2733</v>
      </c>
    </row>
    <row r="130" spans="1:36" x14ac:dyDescent="0.25">
      <c r="A130">
        <v>2022</v>
      </c>
      <c r="B130" s="3">
        <v>44652</v>
      </c>
      <c r="C130" s="3">
        <v>44742</v>
      </c>
      <c r="D130" t="s">
        <v>98</v>
      </c>
      <c r="E130" t="s">
        <v>335</v>
      </c>
      <c r="F130" t="s">
        <v>172</v>
      </c>
      <c r="G130" t="s">
        <v>336</v>
      </c>
      <c r="H130" t="s">
        <v>337</v>
      </c>
      <c r="I130" t="s">
        <v>338</v>
      </c>
      <c r="J130" t="s">
        <v>339</v>
      </c>
      <c r="K130" t="s">
        <v>340</v>
      </c>
      <c r="L130" t="s">
        <v>101</v>
      </c>
      <c r="M130" t="s">
        <v>651</v>
      </c>
      <c r="N130" t="s">
        <v>104</v>
      </c>
      <c r="O130">
        <v>0</v>
      </c>
      <c r="P130">
        <v>0</v>
      </c>
      <c r="Q130" t="s">
        <v>122</v>
      </c>
      <c r="R130" t="s">
        <v>123</v>
      </c>
      <c r="S130" t="s">
        <v>123</v>
      </c>
      <c r="T130" t="s">
        <v>644</v>
      </c>
      <c r="U130" t="s">
        <v>644</v>
      </c>
      <c r="V130" t="s">
        <v>645</v>
      </c>
      <c r="W130" t="s">
        <v>651</v>
      </c>
      <c r="X130" t="s">
        <v>646</v>
      </c>
      <c r="Y130" t="s">
        <v>647</v>
      </c>
      <c r="Z130">
        <v>443</v>
      </c>
      <c r="AA130">
        <v>1434.07</v>
      </c>
      <c r="AB130">
        <v>0</v>
      </c>
      <c r="AC130" s="3">
        <f>VLOOKUP(AE130,[2]Sheet2!J$2:K$993,2,FALSE)</f>
        <v>44679.749548611115</v>
      </c>
      <c r="AD130" t="s">
        <v>2244</v>
      </c>
      <c r="AE130">
        <v>443</v>
      </c>
      <c r="AF130" t="s">
        <v>128</v>
      </c>
      <c r="AG130" t="s">
        <v>129</v>
      </c>
      <c r="AH130" s="3">
        <v>44742</v>
      </c>
      <c r="AI130" s="3">
        <v>44742</v>
      </c>
      <c r="AJ130" t="s">
        <v>2734</v>
      </c>
    </row>
    <row r="131" spans="1:36" x14ac:dyDescent="0.25">
      <c r="A131">
        <v>2022</v>
      </c>
      <c r="B131" s="3">
        <v>44652</v>
      </c>
      <c r="C131" s="3">
        <v>44742</v>
      </c>
      <c r="D131" t="s">
        <v>98</v>
      </c>
      <c r="E131" t="s">
        <v>652</v>
      </c>
      <c r="F131" t="s">
        <v>653</v>
      </c>
      <c r="G131" t="s">
        <v>654</v>
      </c>
      <c r="H131" t="s">
        <v>655</v>
      </c>
      <c r="I131" t="s">
        <v>656</v>
      </c>
      <c r="J131" t="s">
        <v>657</v>
      </c>
      <c r="K131" t="s">
        <v>658</v>
      </c>
      <c r="L131" t="s">
        <v>101</v>
      </c>
      <c r="M131" t="s">
        <v>651</v>
      </c>
      <c r="N131" t="s">
        <v>104</v>
      </c>
      <c r="O131">
        <v>0</v>
      </c>
      <c r="P131">
        <v>0</v>
      </c>
      <c r="Q131" t="s">
        <v>122</v>
      </c>
      <c r="R131" t="s">
        <v>123</v>
      </c>
      <c r="S131" t="s">
        <v>123</v>
      </c>
      <c r="T131" t="s">
        <v>644</v>
      </c>
      <c r="U131" t="s">
        <v>644</v>
      </c>
      <c r="V131" t="s">
        <v>645</v>
      </c>
      <c r="W131" t="s">
        <v>651</v>
      </c>
      <c r="X131" t="s">
        <v>659</v>
      </c>
      <c r="Y131" t="s">
        <v>647</v>
      </c>
      <c r="Z131">
        <v>444</v>
      </c>
      <c r="AA131">
        <v>2569.36</v>
      </c>
      <c r="AB131">
        <v>0</v>
      </c>
      <c r="AC131" s="3">
        <f>VLOOKUP(AE131,[2]Sheet2!J$2:K$993,2,FALSE)</f>
        <v>44698.552476851852</v>
      </c>
      <c r="AD131" t="s">
        <v>2245</v>
      </c>
      <c r="AE131">
        <v>444</v>
      </c>
      <c r="AF131" t="s">
        <v>128</v>
      </c>
      <c r="AG131" t="s">
        <v>129</v>
      </c>
      <c r="AH131" s="3">
        <v>44742</v>
      </c>
      <c r="AI131" s="3">
        <v>44742</v>
      </c>
      <c r="AJ131" t="s">
        <v>2733</v>
      </c>
    </row>
    <row r="132" spans="1:36" x14ac:dyDescent="0.25">
      <c r="A132">
        <v>2022</v>
      </c>
      <c r="B132" s="3">
        <v>44652</v>
      </c>
      <c r="C132" s="3">
        <v>44742</v>
      </c>
      <c r="D132" t="s">
        <v>98</v>
      </c>
      <c r="E132" t="s">
        <v>253</v>
      </c>
      <c r="F132" t="s">
        <v>254</v>
      </c>
      <c r="G132" t="s">
        <v>255</v>
      </c>
      <c r="H132" t="s">
        <v>256</v>
      </c>
      <c r="I132" t="s">
        <v>257</v>
      </c>
      <c r="J132" t="s">
        <v>216</v>
      </c>
      <c r="K132" t="s">
        <v>258</v>
      </c>
      <c r="L132" t="s">
        <v>101</v>
      </c>
      <c r="M132" t="s">
        <v>660</v>
      </c>
      <c r="N132" t="s">
        <v>103</v>
      </c>
      <c r="O132">
        <v>0</v>
      </c>
      <c r="P132">
        <v>0</v>
      </c>
      <c r="Q132" t="s">
        <v>122</v>
      </c>
      <c r="R132" t="s">
        <v>123</v>
      </c>
      <c r="S132" t="s">
        <v>123</v>
      </c>
      <c r="T132" t="s">
        <v>122</v>
      </c>
      <c r="U132" t="s">
        <v>614</v>
      </c>
      <c r="V132" t="s">
        <v>615</v>
      </c>
      <c r="W132" t="s">
        <v>660</v>
      </c>
      <c r="X132" t="s">
        <v>616</v>
      </c>
      <c r="Y132" t="s">
        <v>617</v>
      </c>
      <c r="Z132">
        <v>446</v>
      </c>
      <c r="AA132">
        <v>6399</v>
      </c>
      <c r="AB132">
        <v>10158</v>
      </c>
      <c r="AC132" s="3">
        <f>VLOOKUP(AE132,[2]Sheet2!J$2:K$993,2,FALSE)</f>
        <v>44671.59547453704</v>
      </c>
      <c r="AD132" t="s">
        <v>2246</v>
      </c>
      <c r="AE132">
        <v>446</v>
      </c>
      <c r="AF132" t="s">
        <v>128</v>
      </c>
      <c r="AG132" t="s">
        <v>129</v>
      </c>
      <c r="AH132" s="3">
        <v>44742</v>
      </c>
      <c r="AI132" s="3">
        <v>44742</v>
      </c>
      <c r="AJ132" t="s">
        <v>2732</v>
      </c>
    </row>
    <row r="133" spans="1:36" x14ac:dyDescent="0.25">
      <c r="A133">
        <v>2022</v>
      </c>
      <c r="B133" s="3">
        <v>44652</v>
      </c>
      <c r="C133" s="3">
        <v>44742</v>
      </c>
      <c r="D133" t="s">
        <v>98</v>
      </c>
      <c r="E133" t="s">
        <v>577</v>
      </c>
      <c r="F133" t="s">
        <v>578</v>
      </c>
      <c r="G133" t="s">
        <v>661</v>
      </c>
      <c r="H133" t="s">
        <v>662</v>
      </c>
      <c r="I133" t="s">
        <v>663</v>
      </c>
      <c r="J133" t="s">
        <v>193</v>
      </c>
      <c r="K133" t="s">
        <v>664</v>
      </c>
      <c r="L133" t="s">
        <v>101</v>
      </c>
      <c r="M133" t="s">
        <v>665</v>
      </c>
      <c r="N133" t="s">
        <v>103</v>
      </c>
      <c r="O133">
        <v>0</v>
      </c>
      <c r="P133">
        <v>0</v>
      </c>
      <c r="Q133" t="s">
        <v>122</v>
      </c>
      <c r="R133" t="s">
        <v>123</v>
      </c>
      <c r="S133" t="s">
        <v>123</v>
      </c>
      <c r="T133" t="s">
        <v>122</v>
      </c>
      <c r="U133" t="s">
        <v>614</v>
      </c>
      <c r="V133" t="s">
        <v>615</v>
      </c>
      <c r="W133" t="s">
        <v>665</v>
      </c>
      <c r="X133" t="s">
        <v>616</v>
      </c>
      <c r="Y133" t="s">
        <v>617</v>
      </c>
      <c r="Z133">
        <v>448</v>
      </c>
      <c r="AA133">
        <v>8805.59</v>
      </c>
      <c r="AB133">
        <v>6831.41</v>
      </c>
      <c r="AC133" s="3">
        <f>VLOOKUP(AE133,[2]Sheet2!J$2:K$993,2,FALSE)</f>
        <v>44671.594942129632</v>
      </c>
      <c r="AD133" t="s">
        <v>2247</v>
      </c>
      <c r="AE133">
        <v>448</v>
      </c>
      <c r="AF133" t="s">
        <v>128</v>
      </c>
      <c r="AG133" t="s">
        <v>129</v>
      </c>
      <c r="AH133" s="3">
        <v>44742</v>
      </c>
      <c r="AI133" s="3">
        <v>44742</v>
      </c>
      <c r="AJ133" t="s">
        <v>2732</v>
      </c>
    </row>
    <row r="134" spans="1:36" x14ac:dyDescent="0.25">
      <c r="A134">
        <v>2022</v>
      </c>
      <c r="B134" s="3">
        <v>44652</v>
      </c>
      <c r="C134" s="3">
        <v>44742</v>
      </c>
      <c r="D134" t="s">
        <v>98</v>
      </c>
      <c r="E134" t="s">
        <v>666</v>
      </c>
      <c r="F134" t="s">
        <v>402</v>
      </c>
      <c r="G134" t="s">
        <v>667</v>
      </c>
      <c r="H134" t="s">
        <v>184</v>
      </c>
      <c r="I134" t="s">
        <v>668</v>
      </c>
      <c r="J134" t="s">
        <v>669</v>
      </c>
      <c r="K134" t="s">
        <v>670</v>
      </c>
      <c r="L134" t="s">
        <v>101</v>
      </c>
      <c r="M134" t="s">
        <v>671</v>
      </c>
      <c r="N134" t="s">
        <v>103</v>
      </c>
      <c r="O134">
        <v>0</v>
      </c>
      <c r="P134">
        <v>0</v>
      </c>
      <c r="Q134" t="s">
        <v>122</v>
      </c>
      <c r="R134" t="s">
        <v>123</v>
      </c>
      <c r="S134" t="s">
        <v>123</v>
      </c>
      <c r="T134" t="s">
        <v>122</v>
      </c>
      <c r="U134" t="s">
        <v>614</v>
      </c>
      <c r="V134" t="s">
        <v>615</v>
      </c>
      <c r="W134" t="s">
        <v>671</v>
      </c>
      <c r="X134" t="s">
        <v>616</v>
      </c>
      <c r="Y134" t="s">
        <v>617</v>
      </c>
      <c r="Z134">
        <v>449</v>
      </c>
      <c r="AA134">
        <v>9901</v>
      </c>
      <c r="AB134">
        <v>7021</v>
      </c>
      <c r="AC134" s="3">
        <f>VLOOKUP(AE134,[2]Sheet2!J$2:K$993,2,FALSE)</f>
        <v>44658.709502314814</v>
      </c>
      <c r="AD134" t="s">
        <v>2248</v>
      </c>
      <c r="AE134">
        <v>449</v>
      </c>
      <c r="AF134" t="s">
        <v>128</v>
      </c>
      <c r="AG134" t="s">
        <v>129</v>
      </c>
      <c r="AH134" s="3">
        <v>44742</v>
      </c>
      <c r="AI134" s="3">
        <v>44742</v>
      </c>
      <c r="AJ134" t="s">
        <v>2732</v>
      </c>
    </row>
    <row r="135" spans="1:36" x14ac:dyDescent="0.25">
      <c r="A135">
        <v>2022</v>
      </c>
      <c r="B135" s="3">
        <v>44652</v>
      </c>
      <c r="C135" s="3">
        <v>44742</v>
      </c>
      <c r="D135" t="s">
        <v>98</v>
      </c>
      <c r="E135" t="s">
        <v>142</v>
      </c>
      <c r="F135" t="s">
        <v>172</v>
      </c>
      <c r="G135" t="s">
        <v>270</v>
      </c>
      <c r="H135" t="s">
        <v>271</v>
      </c>
      <c r="I135" t="s">
        <v>118</v>
      </c>
      <c r="J135" t="s">
        <v>272</v>
      </c>
      <c r="K135" t="s">
        <v>273</v>
      </c>
      <c r="L135" t="s">
        <v>101</v>
      </c>
      <c r="M135" t="s">
        <v>665</v>
      </c>
      <c r="N135" t="s">
        <v>103</v>
      </c>
      <c r="O135">
        <v>0</v>
      </c>
      <c r="P135">
        <v>0</v>
      </c>
      <c r="Q135" t="s">
        <v>122</v>
      </c>
      <c r="R135" t="s">
        <v>123</v>
      </c>
      <c r="S135" t="s">
        <v>123</v>
      </c>
      <c r="T135" t="s">
        <v>122</v>
      </c>
      <c r="U135" t="s">
        <v>614</v>
      </c>
      <c r="V135" t="s">
        <v>615</v>
      </c>
      <c r="W135" t="s">
        <v>665</v>
      </c>
      <c r="X135" t="s">
        <v>616</v>
      </c>
      <c r="Y135" t="s">
        <v>617</v>
      </c>
      <c r="Z135">
        <v>450</v>
      </c>
      <c r="AA135">
        <v>6743</v>
      </c>
      <c r="AB135">
        <v>9814</v>
      </c>
      <c r="AC135" s="3">
        <f>VLOOKUP(AE135,[2]Sheet2!J$2:K$993,2,FALSE)</f>
        <v>44671.593900462962</v>
      </c>
      <c r="AD135" t="s">
        <v>2249</v>
      </c>
      <c r="AE135">
        <v>450</v>
      </c>
      <c r="AF135" t="s">
        <v>128</v>
      </c>
      <c r="AG135" t="s">
        <v>129</v>
      </c>
      <c r="AH135" s="3">
        <v>44742</v>
      </c>
      <c r="AI135" s="3">
        <v>44742</v>
      </c>
      <c r="AJ135" t="s">
        <v>2732</v>
      </c>
    </row>
    <row r="136" spans="1:36" x14ac:dyDescent="0.25">
      <c r="A136">
        <v>2022</v>
      </c>
      <c r="B136" s="3">
        <v>44652</v>
      </c>
      <c r="C136" s="3">
        <v>44742</v>
      </c>
      <c r="D136" t="s">
        <v>98</v>
      </c>
      <c r="E136" t="s">
        <v>181</v>
      </c>
      <c r="F136" t="s">
        <v>182</v>
      </c>
      <c r="G136" t="s">
        <v>183</v>
      </c>
      <c r="H136" t="s">
        <v>184</v>
      </c>
      <c r="I136" t="s">
        <v>185</v>
      </c>
      <c r="J136" t="s">
        <v>186</v>
      </c>
      <c r="K136" t="s">
        <v>187</v>
      </c>
      <c r="L136" t="s">
        <v>101</v>
      </c>
      <c r="M136" t="s">
        <v>672</v>
      </c>
      <c r="N136" t="s">
        <v>103</v>
      </c>
      <c r="O136">
        <v>0</v>
      </c>
      <c r="P136">
        <v>0</v>
      </c>
      <c r="Q136" t="s">
        <v>122</v>
      </c>
      <c r="R136" t="s">
        <v>123</v>
      </c>
      <c r="S136" t="s">
        <v>123</v>
      </c>
      <c r="T136" t="s">
        <v>122</v>
      </c>
      <c r="U136" t="s">
        <v>614</v>
      </c>
      <c r="V136" t="s">
        <v>615</v>
      </c>
      <c r="W136" t="s">
        <v>672</v>
      </c>
      <c r="X136" t="s">
        <v>616</v>
      </c>
      <c r="Y136" t="s">
        <v>617</v>
      </c>
      <c r="Z136">
        <v>451</v>
      </c>
      <c r="AA136">
        <v>9693</v>
      </c>
      <c r="AB136">
        <v>7229</v>
      </c>
      <c r="AC136" s="3">
        <f>VLOOKUP(AE136,[2]Sheet2!J$2:K$993,2,FALSE)</f>
        <v>44676.683831018519</v>
      </c>
      <c r="AD136" t="s">
        <v>2250</v>
      </c>
      <c r="AE136">
        <v>451</v>
      </c>
      <c r="AF136" t="s">
        <v>128</v>
      </c>
      <c r="AG136" t="s">
        <v>129</v>
      </c>
      <c r="AH136" s="3">
        <v>44742</v>
      </c>
      <c r="AI136" s="3">
        <v>44742</v>
      </c>
      <c r="AJ136" t="s">
        <v>2732</v>
      </c>
    </row>
    <row r="137" spans="1:36" x14ac:dyDescent="0.25">
      <c r="A137">
        <v>2022</v>
      </c>
      <c r="B137" s="3">
        <v>44652</v>
      </c>
      <c r="C137" s="3">
        <v>44742</v>
      </c>
      <c r="D137" t="s">
        <v>98</v>
      </c>
      <c r="E137" t="s">
        <v>322</v>
      </c>
      <c r="F137" t="s">
        <v>323</v>
      </c>
      <c r="G137" t="s">
        <v>346</v>
      </c>
      <c r="H137" t="s">
        <v>347</v>
      </c>
      <c r="I137" t="s">
        <v>348</v>
      </c>
      <c r="J137" t="s">
        <v>349</v>
      </c>
      <c r="K137" t="s">
        <v>350</v>
      </c>
      <c r="L137" t="s">
        <v>101</v>
      </c>
      <c r="M137" t="s">
        <v>671</v>
      </c>
      <c r="N137" t="s">
        <v>103</v>
      </c>
      <c r="O137">
        <v>0</v>
      </c>
      <c r="P137">
        <v>0</v>
      </c>
      <c r="Q137" t="s">
        <v>122</v>
      </c>
      <c r="R137" t="s">
        <v>123</v>
      </c>
      <c r="S137" t="s">
        <v>123</v>
      </c>
      <c r="T137" t="s">
        <v>122</v>
      </c>
      <c r="U137" t="s">
        <v>614</v>
      </c>
      <c r="V137" t="s">
        <v>615</v>
      </c>
      <c r="W137" t="s">
        <v>671</v>
      </c>
      <c r="X137" t="s">
        <v>616</v>
      </c>
      <c r="Y137" t="s">
        <v>617</v>
      </c>
      <c r="Z137">
        <v>452</v>
      </c>
      <c r="AA137">
        <v>7152</v>
      </c>
      <c r="AB137">
        <v>7770</v>
      </c>
      <c r="AC137" s="3">
        <f>VLOOKUP(AE137,[2]Sheet2!J$2:K$993,2,FALSE)</f>
        <v>44671.597534722219</v>
      </c>
      <c r="AD137" t="s">
        <v>2251</v>
      </c>
      <c r="AE137">
        <v>452</v>
      </c>
      <c r="AF137" t="s">
        <v>128</v>
      </c>
      <c r="AG137" t="s">
        <v>129</v>
      </c>
      <c r="AH137" s="3">
        <v>44742</v>
      </c>
      <c r="AI137" s="3">
        <v>44742</v>
      </c>
      <c r="AJ137" t="s">
        <v>2732</v>
      </c>
    </row>
    <row r="138" spans="1:36" x14ac:dyDescent="0.25">
      <c r="A138">
        <v>2022</v>
      </c>
      <c r="B138" s="3">
        <v>44652</v>
      </c>
      <c r="C138" s="3">
        <v>44742</v>
      </c>
      <c r="D138" t="s">
        <v>98</v>
      </c>
      <c r="E138" t="s">
        <v>606</v>
      </c>
      <c r="F138" t="s">
        <v>607</v>
      </c>
      <c r="G138" t="s">
        <v>608</v>
      </c>
      <c r="H138" t="s">
        <v>165</v>
      </c>
      <c r="I138" t="s">
        <v>609</v>
      </c>
      <c r="J138" t="s">
        <v>610</v>
      </c>
      <c r="K138" t="s">
        <v>611</v>
      </c>
      <c r="L138" t="s">
        <v>101</v>
      </c>
      <c r="M138" t="s">
        <v>673</v>
      </c>
      <c r="N138" t="s">
        <v>103</v>
      </c>
      <c r="O138">
        <v>0</v>
      </c>
      <c r="P138">
        <v>0</v>
      </c>
      <c r="Q138" t="s">
        <v>122</v>
      </c>
      <c r="R138" t="s">
        <v>138</v>
      </c>
      <c r="S138" t="s">
        <v>139</v>
      </c>
      <c r="T138" t="s">
        <v>122</v>
      </c>
      <c r="U138" t="s">
        <v>525</v>
      </c>
      <c r="V138" t="s">
        <v>526</v>
      </c>
      <c r="W138" t="s">
        <v>673</v>
      </c>
      <c r="X138" t="s">
        <v>433</v>
      </c>
      <c r="Y138" t="s">
        <v>527</v>
      </c>
      <c r="Z138">
        <v>453</v>
      </c>
      <c r="AA138">
        <v>2874.92</v>
      </c>
      <c r="AB138">
        <v>0</v>
      </c>
      <c r="AC138" s="3">
        <f>VLOOKUP(AE138,[2]Sheet2!J$2:K$993,2,FALSE)</f>
        <v>44676.683807870373</v>
      </c>
      <c r="AD138" t="s">
        <v>2252</v>
      </c>
      <c r="AE138">
        <v>453</v>
      </c>
      <c r="AF138" t="s">
        <v>128</v>
      </c>
      <c r="AG138" t="s">
        <v>129</v>
      </c>
      <c r="AH138" s="3">
        <v>44742</v>
      </c>
      <c r="AI138" s="3">
        <v>44742</v>
      </c>
      <c r="AJ138" t="s">
        <v>2734</v>
      </c>
    </row>
    <row r="139" spans="1:36" x14ac:dyDescent="0.25">
      <c r="A139">
        <v>2022</v>
      </c>
      <c r="B139" s="3">
        <v>44652</v>
      </c>
      <c r="C139" s="3">
        <v>44742</v>
      </c>
      <c r="D139" t="s">
        <v>98</v>
      </c>
      <c r="E139" t="s">
        <v>212</v>
      </c>
      <c r="F139" t="s">
        <v>402</v>
      </c>
      <c r="G139" t="s">
        <v>403</v>
      </c>
      <c r="H139" t="s">
        <v>404</v>
      </c>
      <c r="I139" t="s">
        <v>674</v>
      </c>
      <c r="J139" t="s">
        <v>419</v>
      </c>
      <c r="K139" t="s">
        <v>675</v>
      </c>
      <c r="L139" t="s">
        <v>101</v>
      </c>
      <c r="M139" t="s">
        <v>406</v>
      </c>
      <c r="N139" t="s">
        <v>103</v>
      </c>
      <c r="O139">
        <v>0</v>
      </c>
      <c r="P139">
        <v>0</v>
      </c>
      <c r="Q139" t="s">
        <v>122</v>
      </c>
      <c r="R139" t="s">
        <v>123</v>
      </c>
      <c r="S139" t="s">
        <v>123</v>
      </c>
      <c r="T139" t="s">
        <v>122</v>
      </c>
      <c r="U139" t="s">
        <v>614</v>
      </c>
      <c r="V139" t="s">
        <v>615</v>
      </c>
      <c r="W139" t="s">
        <v>406</v>
      </c>
      <c r="X139" t="s">
        <v>616</v>
      </c>
      <c r="Y139" t="s">
        <v>676</v>
      </c>
      <c r="Z139">
        <v>454</v>
      </c>
      <c r="AA139">
        <v>5340.05</v>
      </c>
      <c r="AB139">
        <v>0</v>
      </c>
      <c r="AC139" s="3">
        <f>VLOOKUP(AE139,[2]Sheet2!J$2:K$993,2,FALSE)</f>
        <v>44679.751493055555</v>
      </c>
      <c r="AD139" t="s">
        <v>2253</v>
      </c>
      <c r="AE139">
        <v>454</v>
      </c>
      <c r="AF139" t="s">
        <v>128</v>
      </c>
      <c r="AG139" t="s">
        <v>129</v>
      </c>
      <c r="AH139" s="3">
        <v>44742</v>
      </c>
      <c r="AI139" s="3">
        <v>44742</v>
      </c>
      <c r="AJ139" t="s">
        <v>2733</v>
      </c>
    </row>
    <row r="140" spans="1:36" x14ac:dyDescent="0.25">
      <c r="A140">
        <v>2022</v>
      </c>
      <c r="B140" s="3">
        <v>44652</v>
      </c>
      <c r="C140" s="3">
        <v>44742</v>
      </c>
      <c r="D140" t="s">
        <v>98</v>
      </c>
      <c r="E140" t="s">
        <v>677</v>
      </c>
      <c r="F140" t="s">
        <v>529</v>
      </c>
      <c r="G140" t="s">
        <v>678</v>
      </c>
      <c r="H140" t="s">
        <v>679</v>
      </c>
      <c r="I140" t="s">
        <v>680</v>
      </c>
      <c r="J140" t="s">
        <v>681</v>
      </c>
      <c r="K140" t="s">
        <v>480</v>
      </c>
      <c r="L140" t="s">
        <v>101</v>
      </c>
      <c r="M140" t="s">
        <v>682</v>
      </c>
      <c r="N140" t="s">
        <v>103</v>
      </c>
      <c r="O140">
        <v>0</v>
      </c>
      <c r="P140">
        <v>0</v>
      </c>
      <c r="Q140" t="s">
        <v>122</v>
      </c>
      <c r="R140" t="s">
        <v>122</v>
      </c>
      <c r="S140" t="s">
        <v>179</v>
      </c>
      <c r="T140" t="s">
        <v>122</v>
      </c>
      <c r="U140" t="s">
        <v>123</v>
      </c>
      <c r="V140" t="s">
        <v>123</v>
      </c>
      <c r="W140" t="s">
        <v>682</v>
      </c>
      <c r="X140" t="s">
        <v>646</v>
      </c>
      <c r="Y140" t="s">
        <v>646</v>
      </c>
      <c r="Z140">
        <v>455</v>
      </c>
      <c r="AA140">
        <v>1127.78</v>
      </c>
      <c r="AB140">
        <v>0</v>
      </c>
      <c r="AC140" s="3">
        <f>VLOOKUP(AE140,[2]Sheet2!J$2:K$993,2,FALSE)</f>
        <v>44663.446875000001</v>
      </c>
      <c r="AD140" t="s">
        <v>2254</v>
      </c>
      <c r="AE140">
        <v>455</v>
      </c>
      <c r="AF140" t="s">
        <v>128</v>
      </c>
      <c r="AG140" t="s">
        <v>129</v>
      </c>
      <c r="AH140" s="3">
        <v>44742</v>
      </c>
      <c r="AI140" s="3">
        <v>44742</v>
      </c>
      <c r="AJ140" t="s">
        <v>2733</v>
      </c>
    </row>
    <row r="141" spans="1:36" x14ac:dyDescent="0.25">
      <c r="A141">
        <v>2022</v>
      </c>
      <c r="B141" s="3">
        <v>44652</v>
      </c>
      <c r="C141" s="3">
        <v>44742</v>
      </c>
      <c r="D141" t="s">
        <v>98</v>
      </c>
      <c r="E141" t="s">
        <v>114</v>
      </c>
      <c r="F141" t="s">
        <v>115</v>
      </c>
      <c r="G141" t="s">
        <v>624</v>
      </c>
      <c r="H141" t="s">
        <v>198</v>
      </c>
      <c r="I141" t="s">
        <v>625</v>
      </c>
      <c r="J141" t="s">
        <v>327</v>
      </c>
      <c r="K141" t="s">
        <v>626</v>
      </c>
      <c r="L141" t="s">
        <v>101</v>
      </c>
      <c r="M141" t="s">
        <v>683</v>
      </c>
      <c r="N141" t="s">
        <v>104</v>
      </c>
      <c r="O141">
        <v>0</v>
      </c>
      <c r="P141">
        <v>0</v>
      </c>
      <c r="Q141" t="s">
        <v>122</v>
      </c>
      <c r="R141" t="s">
        <v>123</v>
      </c>
      <c r="S141" t="s">
        <v>123</v>
      </c>
      <c r="T141" t="s">
        <v>124</v>
      </c>
      <c r="U141" t="s">
        <v>124</v>
      </c>
      <c r="V141" t="s">
        <v>125</v>
      </c>
      <c r="W141" t="s">
        <v>683</v>
      </c>
      <c r="X141" t="s">
        <v>676</v>
      </c>
      <c r="Y141" t="s">
        <v>647</v>
      </c>
      <c r="Z141">
        <v>456</v>
      </c>
      <c r="AA141">
        <v>24809.23</v>
      </c>
      <c r="AB141">
        <v>34143.769999999997</v>
      </c>
      <c r="AC141" s="3">
        <f>VLOOKUP(AE141,[2]Sheet2!J$2:K$993,2,FALSE)</f>
        <v>44679.752337962964</v>
      </c>
      <c r="AD141" t="s">
        <v>2255</v>
      </c>
      <c r="AE141">
        <v>456</v>
      </c>
      <c r="AF141" t="s">
        <v>128</v>
      </c>
      <c r="AG141" t="s">
        <v>129</v>
      </c>
      <c r="AH141" s="3">
        <v>44742</v>
      </c>
      <c r="AI141" s="3">
        <v>44742</v>
      </c>
      <c r="AJ141" t="s">
        <v>2732</v>
      </c>
    </row>
    <row r="142" spans="1:36" x14ac:dyDescent="0.25">
      <c r="A142">
        <v>2022</v>
      </c>
      <c r="B142" s="3">
        <v>44652</v>
      </c>
      <c r="C142" s="3">
        <v>44742</v>
      </c>
      <c r="D142" t="s">
        <v>98</v>
      </c>
      <c r="E142" t="s">
        <v>162</v>
      </c>
      <c r="F142" t="s">
        <v>163</v>
      </c>
      <c r="G142" t="s">
        <v>164</v>
      </c>
      <c r="H142" t="s">
        <v>165</v>
      </c>
      <c r="I142" t="s">
        <v>166</v>
      </c>
      <c r="J142" t="s">
        <v>167</v>
      </c>
      <c r="K142" t="s">
        <v>168</v>
      </c>
      <c r="L142" t="s">
        <v>101</v>
      </c>
      <c r="M142" t="s">
        <v>684</v>
      </c>
      <c r="N142" t="s">
        <v>103</v>
      </c>
      <c r="O142">
        <v>0</v>
      </c>
      <c r="P142">
        <v>0</v>
      </c>
      <c r="Q142" t="s">
        <v>122</v>
      </c>
      <c r="R142" t="s">
        <v>138</v>
      </c>
      <c r="S142" t="s">
        <v>139</v>
      </c>
      <c r="T142" t="s">
        <v>122</v>
      </c>
      <c r="U142" t="s">
        <v>123</v>
      </c>
      <c r="V142" t="s">
        <v>123</v>
      </c>
      <c r="W142" t="s">
        <v>684</v>
      </c>
      <c r="X142" t="s">
        <v>646</v>
      </c>
      <c r="Y142" t="s">
        <v>685</v>
      </c>
      <c r="Z142">
        <v>457</v>
      </c>
      <c r="AA142">
        <v>4617</v>
      </c>
      <c r="AB142">
        <v>4617</v>
      </c>
      <c r="AC142" s="3">
        <f>VLOOKUP(AE142,[2]Sheet2!J$2:K$993,2,FALSE)</f>
        <v>44679.752615740741</v>
      </c>
      <c r="AD142" t="s">
        <v>2256</v>
      </c>
      <c r="AE142">
        <v>457</v>
      </c>
      <c r="AF142" t="s">
        <v>128</v>
      </c>
      <c r="AG142" t="s">
        <v>129</v>
      </c>
      <c r="AH142" s="3">
        <v>44742</v>
      </c>
      <c r="AI142" s="3">
        <v>44742</v>
      </c>
      <c r="AJ142" t="s">
        <v>2735</v>
      </c>
    </row>
    <row r="143" spans="1:36" x14ac:dyDescent="0.25">
      <c r="A143">
        <v>2022</v>
      </c>
      <c r="B143" s="3">
        <v>44652</v>
      </c>
      <c r="C143" s="3">
        <v>44742</v>
      </c>
      <c r="D143" t="s">
        <v>98</v>
      </c>
      <c r="E143" t="s">
        <v>639</v>
      </c>
      <c r="F143" t="s">
        <v>247</v>
      </c>
      <c r="G143" t="s">
        <v>248</v>
      </c>
      <c r="H143" t="s">
        <v>224</v>
      </c>
      <c r="I143" t="s">
        <v>686</v>
      </c>
      <c r="J143" t="s">
        <v>687</v>
      </c>
      <c r="K143" t="s">
        <v>688</v>
      </c>
      <c r="L143" t="s">
        <v>101</v>
      </c>
      <c r="M143" t="s">
        <v>689</v>
      </c>
      <c r="N143" t="s">
        <v>103</v>
      </c>
      <c r="O143">
        <v>0</v>
      </c>
      <c r="P143">
        <v>0</v>
      </c>
      <c r="Q143" t="s">
        <v>122</v>
      </c>
      <c r="R143" t="s">
        <v>123</v>
      </c>
      <c r="S143" t="s">
        <v>123</v>
      </c>
      <c r="T143" t="s">
        <v>122</v>
      </c>
      <c r="U143" t="s">
        <v>614</v>
      </c>
      <c r="V143" t="s">
        <v>690</v>
      </c>
      <c r="W143" t="s">
        <v>689</v>
      </c>
      <c r="X143" t="s">
        <v>616</v>
      </c>
      <c r="Y143" t="s">
        <v>676</v>
      </c>
      <c r="Z143">
        <v>458</v>
      </c>
      <c r="AA143">
        <v>3202.2</v>
      </c>
      <c r="AB143">
        <v>0</v>
      </c>
      <c r="AC143" s="3">
        <f>VLOOKUP(AE143,[2]Sheet2!J$2:K$993,2,FALSE)</f>
        <v>44671.598090277781</v>
      </c>
      <c r="AD143" t="s">
        <v>2257</v>
      </c>
      <c r="AE143">
        <v>458</v>
      </c>
      <c r="AF143" t="s">
        <v>128</v>
      </c>
      <c r="AG143" t="s">
        <v>129</v>
      </c>
      <c r="AH143" s="3">
        <v>44742</v>
      </c>
      <c r="AI143" s="3">
        <v>44742</v>
      </c>
      <c r="AJ143" t="s">
        <v>2733</v>
      </c>
    </row>
    <row r="144" spans="1:36" x14ac:dyDescent="0.25">
      <c r="A144">
        <v>2022</v>
      </c>
      <c r="B144" s="3">
        <v>44652</v>
      </c>
      <c r="C144" s="3">
        <v>44742</v>
      </c>
      <c r="D144" t="s">
        <v>98</v>
      </c>
      <c r="E144" t="s">
        <v>652</v>
      </c>
      <c r="F144" t="s">
        <v>653</v>
      </c>
      <c r="G144" t="s">
        <v>691</v>
      </c>
      <c r="H144" t="s">
        <v>692</v>
      </c>
      <c r="I144" t="s">
        <v>693</v>
      </c>
      <c r="J144" t="s">
        <v>694</v>
      </c>
      <c r="K144" t="s">
        <v>695</v>
      </c>
      <c r="L144" t="s">
        <v>101</v>
      </c>
      <c r="M144" t="s">
        <v>696</v>
      </c>
      <c r="N144" t="s">
        <v>103</v>
      </c>
      <c r="O144">
        <v>0</v>
      </c>
      <c r="P144">
        <v>0</v>
      </c>
      <c r="Q144" t="s">
        <v>122</v>
      </c>
      <c r="R144" t="s">
        <v>123</v>
      </c>
      <c r="S144" t="s">
        <v>123</v>
      </c>
      <c r="T144" t="s">
        <v>122</v>
      </c>
      <c r="U144" t="s">
        <v>614</v>
      </c>
      <c r="V144" t="s">
        <v>615</v>
      </c>
      <c r="W144" t="s">
        <v>696</v>
      </c>
      <c r="X144" t="s">
        <v>616</v>
      </c>
      <c r="Y144" t="s">
        <v>676</v>
      </c>
      <c r="Z144">
        <v>459</v>
      </c>
      <c r="AA144">
        <v>9778</v>
      </c>
      <c r="AB144">
        <v>6994</v>
      </c>
      <c r="AC144" s="3">
        <f>VLOOKUP(AE144,[2]Sheet2!J$2:K$993,2,FALSE)</f>
        <v>44676.637743055559</v>
      </c>
      <c r="AD144" t="s">
        <v>2258</v>
      </c>
      <c r="AE144">
        <v>459</v>
      </c>
      <c r="AF144" t="s">
        <v>128</v>
      </c>
      <c r="AG144" t="s">
        <v>129</v>
      </c>
      <c r="AH144" s="3">
        <v>44742</v>
      </c>
      <c r="AI144" s="3">
        <v>44742</v>
      </c>
      <c r="AJ144" t="s">
        <v>2732</v>
      </c>
    </row>
    <row r="145" spans="1:36" x14ac:dyDescent="0.25">
      <c r="A145">
        <v>2022</v>
      </c>
      <c r="B145" s="3">
        <v>44652</v>
      </c>
      <c r="C145" s="3">
        <v>44742</v>
      </c>
      <c r="D145" t="s">
        <v>98</v>
      </c>
      <c r="E145" t="s">
        <v>277</v>
      </c>
      <c r="F145" t="s">
        <v>278</v>
      </c>
      <c r="G145" t="s">
        <v>279</v>
      </c>
      <c r="H145" t="s">
        <v>280</v>
      </c>
      <c r="I145" t="s">
        <v>281</v>
      </c>
      <c r="J145" t="s">
        <v>282</v>
      </c>
      <c r="K145" t="s">
        <v>283</v>
      </c>
      <c r="L145" t="s">
        <v>101</v>
      </c>
      <c r="M145" t="s">
        <v>697</v>
      </c>
      <c r="N145" t="s">
        <v>103</v>
      </c>
      <c r="O145">
        <v>0</v>
      </c>
      <c r="P145">
        <v>0</v>
      </c>
      <c r="Q145" t="s">
        <v>122</v>
      </c>
      <c r="R145" t="s">
        <v>123</v>
      </c>
      <c r="S145" t="s">
        <v>123</v>
      </c>
      <c r="T145" t="s">
        <v>122</v>
      </c>
      <c r="U145" t="s">
        <v>614</v>
      </c>
      <c r="V145" t="s">
        <v>615</v>
      </c>
      <c r="W145" t="s">
        <v>697</v>
      </c>
      <c r="X145" t="s">
        <v>616</v>
      </c>
      <c r="Y145" t="s">
        <v>676</v>
      </c>
      <c r="Z145">
        <v>460</v>
      </c>
      <c r="AA145">
        <v>14992</v>
      </c>
      <c r="AB145">
        <v>6580</v>
      </c>
      <c r="AC145" s="3">
        <f>VLOOKUP(AE145,[2]Sheet2!J$2:K$993,2,FALSE)</f>
        <v>44679.752638888887</v>
      </c>
      <c r="AD145" t="s">
        <v>2259</v>
      </c>
      <c r="AE145">
        <v>460</v>
      </c>
      <c r="AF145" t="s">
        <v>128</v>
      </c>
      <c r="AG145" t="s">
        <v>129</v>
      </c>
      <c r="AH145" s="3">
        <v>44742</v>
      </c>
      <c r="AI145" s="3">
        <v>44742</v>
      </c>
      <c r="AJ145" t="s">
        <v>2732</v>
      </c>
    </row>
    <row r="146" spans="1:36" x14ac:dyDescent="0.25">
      <c r="A146">
        <v>2022</v>
      </c>
      <c r="B146" s="3">
        <v>44652</v>
      </c>
      <c r="C146" s="3">
        <v>44742</v>
      </c>
      <c r="D146" t="s">
        <v>98</v>
      </c>
      <c r="E146" t="s">
        <v>286</v>
      </c>
      <c r="F146" t="s">
        <v>182</v>
      </c>
      <c r="G146" t="s">
        <v>698</v>
      </c>
      <c r="H146" t="s">
        <v>271</v>
      </c>
      <c r="I146" t="s">
        <v>699</v>
      </c>
      <c r="J146" t="s">
        <v>316</v>
      </c>
      <c r="K146" t="s">
        <v>193</v>
      </c>
      <c r="L146" t="s">
        <v>101</v>
      </c>
      <c r="M146" t="s">
        <v>700</v>
      </c>
      <c r="N146" t="s">
        <v>103</v>
      </c>
      <c r="O146">
        <v>0</v>
      </c>
      <c r="P146">
        <v>0</v>
      </c>
      <c r="Q146" t="s">
        <v>122</v>
      </c>
      <c r="R146" t="s">
        <v>123</v>
      </c>
      <c r="S146" t="s">
        <v>123</v>
      </c>
      <c r="T146" t="s">
        <v>122</v>
      </c>
      <c r="U146" t="s">
        <v>614</v>
      </c>
      <c r="V146" t="s">
        <v>615</v>
      </c>
      <c r="W146" t="s">
        <v>700</v>
      </c>
      <c r="X146" t="s">
        <v>616</v>
      </c>
      <c r="Y146" t="s">
        <v>676</v>
      </c>
      <c r="Z146">
        <v>461</v>
      </c>
      <c r="AA146">
        <v>6399.07</v>
      </c>
      <c r="AB146">
        <v>0</v>
      </c>
      <c r="AC146" s="3">
        <f>VLOOKUP(AE146,[2]Sheet2!J$2:K$993,2,FALSE)</f>
        <v>44671.596550925926</v>
      </c>
      <c r="AD146" t="s">
        <v>2260</v>
      </c>
      <c r="AE146">
        <v>461</v>
      </c>
      <c r="AF146" t="s">
        <v>128</v>
      </c>
      <c r="AG146" t="s">
        <v>129</v>
      </c>
      <c r="AH146" s="3">
        <v>44742</v>
      </c>
      <c r="AI146" s="3">
        <v>44742</v>
      </c>
      <c r="AJ146" t="s">
        <v>2733</v>
      </c>
    </row>
    <row r="147" spans="1:36" x14ac:dyDescent="0.25">
      <c r="A147">
        <v>2022</v>
      </c>
      <c r="B147" s="3">
        <v>44652</v>
      </c>
      <c r="C147" s="3">
        <v>44742</v>
      </c>
      <c r="D147" t="s">
        <v>98</v>
      </c>
      <c r="E147" t="s">
        <v>577</v>
      </c>
      <c r="F147" t="s">
        <v>578</v>
      </c>
      <c r="G147" t="s">
        <v>701</v>
      </c>
      <c r="H147" t="s">
        <v>288</v>
      </c>
      <c r="I147" t="s">
        <v>702</v>
      </c>
      <c r="J147" t="s">
        <v>703</v>
      </c>
      <c r="K147" t="s">
        <v>704</v>
      </c>
      <c r="L147" t="s">
        <v>101</v>
      </c>
      <c r="M147" t="s">
        <v>705</v>
      </c>
      <c r="N147" t="s">
        <v>103</v>
      </c>
      <c r="O147">
        <v>0</v>
      </c>
      <c r="P147">
        <v>0</v>
      </c>
      <c r="Q147" t="s">
        <v>122</v>
      </c>
      <c r="R147" t="s">
        <v>123</v>
      </c>
      <c r="S147" t="s">
        <v>123</v>
      </c>
      <c r="T147" t="s">
        <v>122</v>
      </c>
      <c r="U147" t="s">
        <v>614</v>
      </c>
      <c r="V147" t="s">
        <v>615</v>
      </c>
      <c r="W147" t="s">
        <v>705</v>
      </c>
      <c r="X147" t="s">
        <v>616</v>
      </c>
      <c r="Y147" t="s">
        <v>676</v>
      </c>
      <c r="Z147">
        <v>462</v>
      </c>
      <c r="AA147">
        <v>14897</v>
      </c>
      <c r="AB147">
        <v>13505</v>
      </c>
      <c r="AC147" s="3">
        <f>VLOOKUP(AE147,[2]Sheet2!J$2:K$993,2,FALSE)</f>
        <v>44679.753379629627</v>
      </c>
      <c r="AD147" t="s">
        <v>2261</v>
      </c>
      <c r="AE147">
        <v>462</v>
      </c>
      <c r="AF147" t="s">
        <v>128</v>
      </c>
      <c r="AG147" t="s">
        <v>129</v>
      </c>
      <c r="AH147" s="3">
        <v>44742</v>
      </c>
      <c r="AI147" s="3">
        <v>44742</v>
      </c>
      <c r="AJ147" t="s">
        <v>2732</v>
      </c>
    </row>
    <row r="148" spans="1:36" x14ac:dyDescent="0.25">
      <c r="A148">
        <v>2022</v>
      </c>
      <c r="B148" s="3">
        <v>44652</v>
      </c>
      <c r="C148" s="3">
        <v>44742</v>
      </c>
      <c r="D148" t="s">
        <v>98</v>
      </c>
      <c r="E148" t="s">
        <v>286</v>
      </c>
      <c r="F148" t="s">
        <v>182</v>
      </c>
      <c r="G148" t="s">
        <v>287</v>
      </c>
      <c r="H148" t="s">
        <v>288</v>
      </c>
      <c r="I148" t="s">
        <v>706</v>
      </c>
      <c r="J148" t="s">
        <v>707</v>
      </c>
      <c r="K148" t="s">
        <v>708</v>
      </c>
      <c r="L148" t="s">
        <v>101</v>
      </c>
      <c r="M148" t="s">
        <v>345</v>
      </c>
      <c r="N148" t="s">
        <v>103</v>
      </c>
      <c r="O148">
        <v>0</v>
      </c>
      <c r="P148">
        <v>0</v>
      </c>
      <c r="Q148" t="s">
        <v>122</v>
      </c>
      <c r="R148" t="s">
        <v>123</v>
      </c>
      <c r="S148" t="s">
        <v>123</v>
      </c>
      <c r="T148" t="s">
        <v>122</v>
      </c>
      <c r="U148" t="s">
        <v>614</v>
      </c>
      <c r="V148" t="s">
        <v>615</v>
      </c>
      <c r="W148" t="s">
        <v>345</v>
      </c>
      <c r="X148" t="s">
        <v>616</v>
      </c>
      <c r="Y148" t="s">
        <v>676</v>
      </c>
      <c r="Z148">
        <v>463</v>
      </c>
      <c r="AA148">
        <v>16414.32</v>
      </c>
      <c r="AB148">
        <v>13357.68</v>
      </c>
      <c r="AC148" s="3">
        <f>VLOOKUP(AE148,[2]Sheet2!J$2:K$993,2,FALSE)</f>
        <v>44671.596574074072</v>
      </c>
      <c r="AD148" t="s">
        <v>2262</v>
      </c>
      <c r="AE148">
        <v>463</v>
      </c>
      <c r="AF148" t="s">
        <v>128</v>
      </c>
      <c r="AG148" t="s">
        <v>129</v>
      </c>
      <c r="AH148" s="3">
        <v>44742</v>
      </c>
      <c r="AI148" s="3">
        <v>44742</v>
      </c>
      <c r="AJ148" t="s">
        <v>2732</v>
      </c>
    </row>
    <row r="149" spans="1:36" x14ac:dyDescent="0.25">
      <c r="A149">
        <v>2022</v>
      </c>
      <c r="B149" s="3">
        <v>44652</v>
      </c>
      <c r="C149" s="3">
        <v>44742</v>
      </c>
      <c r="D149" t="s">
        <v>98</v>
      </c>
      <c r="E149" t="s">
        <v>545</v>
      </c>
      <c r="F149" t="s">
        <v>546</v>
      </c>
      <c r="G149" t="s">
        <v>547</v>
      </c>
      <c r="H149" t="s">
        <v>478</v>
      </c>
      <c r="I149" t="s">
        <v>548</v>
      </c>
      <c r="J149" t="s">
        <v>251</v>
      </c>
      <c r="K149" t="s">
        <v>549</v>
      </c>
      <c r="L149" t="s">
        <v>101</v>
      </c>
      <c r="M149" t="s">
        <v>709</v>
      </c>
      <c r="N149" t="s">
        <v>103</v>
      </c>
      <c r="O149">
        <v>0</v>
      </c>
      <c r="P149">
        <v>0</v>
      </c>
      <c r="Q149" t="s">
        <v>122</v>
      </c>
      <c r="R149" t="s">
        <v>123</v>
      </c>
      <c r="S149" t="s">
        <v>123</v>
      </c>
      <c r="T149" t="s">
        <v>122</v>
      </c>
      <c r="U149" t="s">
        <v>428</v>
      </c>
      <c r="V149" t="s">
        <v>710</v>
      </c>
      <c r="W149" t="s">
        <v>709</v>
      </c>
      <c r="X149" t="s">
        <v>647</v>
      </c>
      <c r="Y149" t="s">
        <v>711</v>
      </c>
      <c r="Z149">
        <v>464</v>
      </c>
      <c r="AA149">
        <v>3571.96</v>
      </c>
      <c r="AB149">
        <v>0</v>
      </c>
      <c r="AC149" s="3">
        <f>VLOOKUP(AE149,[2]Sheet2!J$2:K$993,2,FALSE)</f>
        <v>44679.75340277778</v>
      </c>
      <c r="AD149" t="s">
        <v>2263</v>
      </c>
      <c r="AE149">
        <v>464</v>
      </c>
      <c r="AF149" t="s">
        <v>128</v>
      </c>
      <c r="AG149" t="s">
        <v>129</v>
      </c>
      <c r="AH149" s="3">
        <v>44742</v>
      </c>
      <c r="AI149" s="3">
        <v>44742</v>
      </c>
      <c r="AJ149" t="s">
        <v>2733</v>
      </c>
    </row>
    <row r="150" spans="1:36" x14ac:dyDescent="0.25">
      <c r="A150">
        <v>2022</v>
      </c>
      <c r="B150" s="3">
        <v>44652</v>
      </c>
      <c r="C150" s="3">
        <v>44742</v>
      </c>
      <c r="D150" t="s">
        <v>98</v>
      </c>
      <c r="E150" t="s">
        <v>286</v>
      </c>
      <c r="F150" t="s">
        <v>182</v>
      </c>
      <c r="G150" t="s">
        <v>712</v>
      </c>
      <c r="H150" t="s">
        <v>713</v>
      </c>
      <c r="I150" t="s">
        <v>714</v>
      </c>
      <c r="J150" t="s">
        <v>715</v>
      </c>
      <c r="K150" t="s">
        <v>716</v>
      </c>
      <c r="L150" t="s">
        <v>101</v>
      </c>
      <c r="M150" t="s">
        <v>717</v>
      </c>
      <c r="N150" t="s">
        <v>103</v>
      </c>
      <c r="O150">
        <v>0</v>
      </c>
      <c r="P150">
        <v>0</v>
      </c>
      <c r="Q150" t="s">
        <v>122</v>
      </c>
      <c r="R150" t="s">
        <v>150</v>
      </c>
      <c r="S150" t="s">
        <v>151</v>
      </c>
      <c r="T150" t="s">
        <v>122</v>
      </c>
      <c r="U150" t="s">
        <v>123</v>
      </c>
      <c r="V150" t="s">
        <v>123</v>
      </c>
      <c r="W150" t="s">
        <v>717</v>
      </c>
      <c r="X150" t="s">
        <v>647</v>
      </c>
      <c r="Y150" t="s">
        <v>718</v>
      </c>
      <c r="Z150">
        <v>465</v>
      </c>
      <c r="AA150">
        <v>5060.0200000000004</v>
      </c>
      <c r="AB150">
        <v>0</v>
      </c>
      <c r="AC150" s="3">
        <f>VLOOKUP(AE150,[2]Sheet2!J$2:K$993,2,FALSE)</f>
        <v>44676.638564814813</v>
      </c>
      <c r="AD150" t="s">
        <v>2264</v>
      </c>
      <c r="AE150">
        <v>465</v>
      </c>
      <c r="AF150" t="s">
        <v>128</v>
      </c>
      <c r="AG150" t="s">
        <v>129</v>
      </c>
      <c r="AH150" s="3">
        <v>44742</v>
      </c>
      <c r="AI150" s="3">
        <v>44742</v>
      </c>
      <c r="AJ150" t="s">
        <v>2733</v>
      </c>
    </row>
    <row r="151" spans="1:36" x14ac:dyDescent="0.25">
      <c r="A151">
        <v>2022</v>
      </c>
      <c r="B151" s="3">
        <v>44652</v>
      </c>
      <c r="C151" s="3">
        <v>44742</v>
      </c>
      <c r="D151" t="s">
        <v>98</v>
      </c>
      <c r="E151" t="s">
        <v>238</v>
      </c>
      <c r="F151" t="s">
        <v>239</v>
      </c>
      <c r="G151" t="s">
        <v>240</v>
      </c>
      <c r="H151" t="s">
        <v>241</v>
      </c>
      <c r="I151" t="s">
        <v>242</v>
      </c>
      <c r="J151" t="s">
        <v>243</v>
      </c>
      <c r="K151" t="s">
        <v>244</v>
      </c>
      <c r="L151" t="s">
        <v>101</v>
      </c>
      <c r="M151" t="s">
        <v>719</v>
      </c>
      <c r="N151" t="s">
        <v>103</v>
      </c>
      <c r="O151">
        <v>0</v>
      </c>
      <c r="P151">
        <v>0</v>
      </c>
      <c r="Q151" t="s">
        <v>122</v>
      </c>
      <c r="R151" t="s">
        <v>123</v>
      </c>
      <c r="S151" t="s">
        <v>123</v>
      </c>
      <c r="T151" t="s">
        <v>122</v>
      </c>
      <c r="U151" t="s">
        <v>614</v>
      </c>
      <c r="V151" t="s">
        <v>690</v>
      </c>
      <c r="W151" t="s">
        <v>719</v>
      </c>
      <c r="X151" t="s">
        <v>617</v>
      </c>
      <c r="Y151" t="s">
        <v>676</v>
      </c>
      <c r="Z151">
        <v>466</v>
      </c>
      <c r="AA151">
        <v>1443.43</v>
      </c>
      <c r="AB151">
        <v>0</v>
      </c>
      <c r="AC151" s="3">
        <f>VLOOKUP(AE151,[2]Sheet2!J$2:K$993,2,FALSE)</f>
        <v>44686.777627314812</v>
      </c>
      <c r="AD151" t="s">
        <v>2265</v>
      </c>
      <c r="AE151">
        <v>466</v>
      </c>
      <c r="AF151" t="s">
        <v>128</v>
      </c>
      <c r="AG151" t="s">
        <v>129</v>
      </c>
      <c r="AH151" s="3">
        <v>44742</v>
      </c>
      <c r="AI151" s="3">
        <v>44742</v>
      </c>
      <c r="AJ151" t="s">
        <v>2733</v>
      </c>
    </row>
    <row r="152" spans="1:36" x14ac:dyDescent="0.25">
      <c r="A152">
        <v>2022</v>
      </c>
      <c r="B152" s="3">
        <v>44652</v>
      </c>
      <c r="C152" s="3">
        <v>44742</v>
      </c>
      <c r="D152" t="s">
        <v>98</v>
      </c>
      <c r="E152" t="s">
        <v>130</v>
      </c>
      <c r="F152" t="s">
        <v>131</v>
      </c>
      <c r="G152" t="s">
        <v>132</v>
      </c>
      <c r="H152" t="s">
        <v>133</v>
      </c>
      <c r="I152" t="s">
        <v>134</v>
      </c>
      <c r="J152" t="s">
        <v>135</v>
      </c>
      <c r="K152" t="s">
        <v>136</v>
      </c>
      <c r="L152" t="s">
        <v>101</v>
      </c>
      <c r="M152" t="s">
        <v>720</v>
      </c>
      <c r="N152" t="s">
        <v>103</v>
      </c>
      <c r="O152">
        <v>0</v>
      </c>
      <c r="P152">
        <v>0</v>
      </c>
      <c r="Q152" t="s">
        <v>122</v>
      </c>
      <c r="R152" t="s">
        <v>123</v>
      </c>
      <c r="S152" t="s">
        <v>123</v>
      </c>
      <c r="T152" t="s">
        <v>122</v>
      </c>
      <c r="U152" t="s">
        <v>614</v>
      </c>
      <c r="V152" t="s">
        <v>615</v>
      </c>
      <c r="W152" t="s">
        <v>720</v>
      </c>
      <c r="X152" t="s">
        <v>616</v>
      </c>
      <c r="Y152" t="s">
        <v>676</v>
      </c>
      <c r="Z152">
        <v>468</v>
      </c>
      <c r="AA152">
        <v>15836</v>
      </c>
      <c r="AB152">
        <v>11336</v>
      </c>
      <c r="AC152" s="3">
        <f>VLOOKUP(AE152,[2]Sheet2!J$2:K$993,2,FALSE)</f>
        <v>44671.595706018517</v>
      </c>
      <c r="AD152" t="s">
        <v>2266</v>
      </c>
      <c r="AE152">
        <v>468</v>
      </c>
      <c r="AF152" t="s">
        <v>128</v>
      </c>
      <c r="AG152" t="s">
        <v>129</v>
      </c>
      <c r="AH152" s="3">
        <v>44742</v>
      </c>
      <c r="AI152" s="3">
        <v>44742</v>
      </c>
      <c r="AJ152" t="s">
        <v>2732</v>
      </c>
    </row>
    <row r="153" spans="1:36" x14ac:dyDescent="0.25">
      <c r="A153">
        <v>2022</v>
      </c>
      <c r="B153" s="3">
        <v>44652</v>
      </c>
      <c r="C153" s="3">
        <v>44742</v>
      </c>
      <c r="D153" t="s">
        <v>98</v>
      </c>
      <c r="E153" t="s">
        <v>286</v>
      </c>
      <c r="F153" t="s">
        <v>182</v>
      </c>
      <c r="G153" t="s">
        <v>314</v>
      </c>
      <c r="H153" t="s">
        <v>133</v>
      </c>
      <c r="I153" t="s">
        <v>315</v>
      </c>
      <c r="J153" t="s">
        <v>201</v>
      </c>
      <c r="K153" t="s">
        <v>316</v>
      </c>
      <c r="L153" t="s">
        <v>101</v>
      </c>
      <c r="M153" t="s">
        <v>721</v>
      </c>
      <c r="N153" t="s">
        <v>103</v>
      </c>
      <c r="O153">
        <v>0</v>
      </c>
      <c r="P153">
        <v>0</v>
      </c>
      <c r="Q153" t="s">
        <v>122</v>
      </c>
      <c r="R153" t="s">
        <v>123</v>
      </c>
      <c r="S153" t="s">
        <v>123</v>
      </c>
      <c r="T153" t="s">
        <v>122</v>
      </c>
      <c r="U153" t="s">
        <v>614</v>
      </c>
      <c r="V153" t="s">
        <v>615</v>
      </c>
      <c r="W153" t="s">
        <v>721</v>
      </c>
      <c r="X153" t="s">
        <v>616</v>
      </c>
      <c r="Y153" t="s">
        <v>676</v>
      </c>
      <c r="Z153">
        <v>469</v>
      </c>
      <c r="AA153">
        <v>16136</v>
      </c>
      <c r="AB153">
        <v>11636</v>
      </c>
      <c r="AC153" s="3">
        <f>VLOOKUP(AE153,[2]Sheet2!J$2:K$993,2,FALSE)</f>
        <v>44671.59746527778</v>
      </c>
      <c r="AD153" t="s">
        <v>2267</v>
      </c>
      <c r="AE153">
        <v>469</v>
      </c>
      <c r="AF153" t="s">
        <v>128</v>
      </c>
      <c r="AG153" t="s">
        <v>129</v>
      </c>
      <c r="AH153" s="3">
        <v>44742</v>
      </c>
      <c r="AI153" s="3">
        <v>44742</v>
      </c>
      <c r="AJ153" t="s">
        <v>2732</v>
      </c>
    </row>
    <row r="154" spans="1:36" x14ac:dyDescent="0.25">
      <c r="A154">
        <v>2022</v>
      </c>
      <c r="B154" s="3">
        <v>44652</v>
      </c>
      <c r="C154" s="3">
        <v>44742</v>
      </c>
      <c r="D154" t="s">
        <v>98</v>
      </c>
      <c r="E154" t="s">
        <v>545</v>
      </c>
      <c r="F154" t="s">
        <v>598</v>
      </c>
      <c r="G154" t="s">
        <v>722</v>
      </c>
      <c r="H154" t="s">
        <v>723</v>
      </c>
      <c r="I154" t="s">
        <v>724</v>
      </c>
      <c r="J154" t="s">
        <v>251</v>
      </c>
      <c r="K154" t="s">
        <v>725</v>
      </c>
      <c r="L154" t="s">
        <v>101</v>
      </c>
      <c r="M154" t="s">
        <v>726</v>
      </c>
      <c r="N154" t="s">
        <v>103</v>
      </c>
      <c r="O154">
        <v>0</v>
      </c>
      <c r="P154">
        <v>0</v>
      </c>
      <c r="Q154" t="s">
        <v>122</v>
      </c>
      <c r="R154" t="s">
        <v>123</v>
      </c>
      <c r="S154" t="s">
        <v>123</v>
      </c>
      <c r="T154" t="s">
        <v>122</v>
      </c>
      <c r="U154" t="s">
        <v>122</v>
      </c>
      <c r="V154" t="s">
        <v>179</v>
      </c>
      <c r="W154" t="s">
        <v>726</v>
      </c>
      <c r="X154" t="s">
        <v>676</v>
      </c>
      <c r="Y154" t="s">
        <v>676</v>
      </c>
      <c r="Z154">
        <v>470</v>
      </c>
      <c r="AA154">
        <v>468.07</v>
      </c>
      <c r="AB154">
        <v>0</v>
      </c>
      <c r="AC154" s="3">
        <f>VLOOKUP(AE154,[2]Sheet2!J$2:K$993,2,FALSE)</f>
        <v>44663.445983796293</v>
      </c>
      <c r="AD154" t="s">
        <v>2268</v>
      </c>
      <c r="AE154">
        <v>470</v>
      </c>
      <c r="AF154" t="s">
        <v>128</v>
      </c>
      <c r="AG154" t="s">
        <v>129</v>
      </c>
      <c r="AH154" s="3">
        <v>44742</v>
      </c>
      <c r="AI154" s="3">
        <v>44742</v>
      </c>
      <c r="AJ154" t="s">
        <v>2733</v>
      </c>
    </row>
    <row r="155" spans="1:36" x14ac:dyDescent="0.25">
      <c r="A155">
        <v>2022</v>
      </c>
      <c r="B155" s="3">
        <v>44652</v>
      </c>
      <c r="C155" s="3">
        <v>44742</v>
      </c>
      <c r="D155" t="s">
        <v>98</v>
      </c>
      <c r="E155" t="s">
        <v>568</v>
      </c>
      <c r="F155" t="s">
        <v>727</v>
      </c>
      <c r="G155" t="s">
        <v>728</v>
      </c>
      <c r="H155" t="s">
        <v>280</v>
      </c>
      <c r="I155" t="s">
        <v>595</v>
      </c>
      <c r="J155" t="s">
        <v>193</v>
      </c>
      <c r="K155" t="s">
        <v>193</v>
      </c>
      <c r="L155" t="s">
        <v>101</v>
      </c>
      <c r="M155" t="s">
        <v>726</v>
      </c>
      <c r="N155" t="s">
        <v>103</v>
      </c>
      <c r="O155">
        <v>0</v>
      </c>
      <c r="P155">
        <v>0</v>
      </c>
      <c r="Q155" t="s">
        <v>122</v>
      </c>
      <c r="R155" t="s">
        <v>123</v>
      </c>
      <c r="S155" t="s">
        <v>123</v>
      </c>
      <c r="T155" t="s">
        <v>122</v>
      </c>
      <c r="U155" t="s">
        <v>122</v>
      </c>
      <c r="V155" t="s">
        <v>179</v>
      </c>
      <c r="W155" t="s">
        <v>726</v>
      </c>
      <c r="X155" t="s">
        <v>676</v>
      </c>
      <c r="Y155" t="s">
        <v>676</v>
      </c>
      <c r="Z155">
        <v>471</v>
      </c>
      <c r="AA155">
        <v>1275.67</v>
      </c>
      <c r="AB155">
        <v>0</v>
      </c>
      <c r="AC155" s="3">
        <f>VLOOKUP(AE155,[2]Sheet2!J$2:K$993,2,FALSE)</f>
        <v>44676.638599537036</v>
      </c>
      <c r="AD155" t="s">
        <v>2269</v>
      </c>
      <c r="AE155">
        <v>471</v>
      </c>
      <c r="AF155" t="s">
        <v>128</v>
      </c>
      <c r="AG155" t="s">
        <v>129</v>
      </c>
      <c r="AH155" s="3">
        <v>44742</v>
      </c>
      <c r="AI155" s="3">
        <v>44742</v>
      </c>
      <c r="AJ155" t="s">
        <v>2733</v>
      </c>
    </row>
    <row r="156" spans="1:36" x14ac:dyDescent="0.25">
      <c r="A156">
        <v>2022</v>
      </c>
      <c r="B156" s="3">
        <v>44652</v>
      </c>
      <c r="C156" s="3">
        <v>44742</v>
      </c>
      <c r="D156" t="s">
        <v>98</v>
      </c>
      <c r="E156" t="s">
        <v>545</v>
      </c>
      <c r="F156" t="s">
        <v>598</v>
      </c>
      <c r="G156" t="s">
        <v>729</v>
      </c>
      <c r="H156" t="s">
        <v>730</v>
      </c>
      <c r="I156" t="s">
        <v>731</v>
      </c>
      <c r="J156" t="s">
        <v>732</v>
      </c>
      <c r="K156" t="s">
        <v>136</v>
      </c>
      <c r="L156" t="s">
        <v>101</v>
      </c>
      <c r="M156" t="s">
        <v>733</v>
      </c>
      <c r="N156" t="s">
        <v>103</v>
      </c>
      <c r="O156">
        <v>0</v>
      </c>
      <c r="P156">
        <v>0</v>
      </c>
      <c r="Q156" t="s">
        <v>122</v>
      </c>
      <c r="R156" t="s">
        <v>123</v>
      </c>
      <c r="S156" t="s">
        <v>123</v>
      </c>
      <c r="T156" t="s">
        <v>122</v>
      </c>
      <c r="U156" t="s">
        <v>122</v>
      </c>
      <c r="V156" t="s">
        <v>179</v>
      </c>
      <c r="W156" t="s">
        <v>733</v>
      </c>
      <c r="X156" t="s">
        <v>676</v>
      </c>
      <c r="Y156" t="s">
        <v>676</v>
      </c>
      <c r="Z156">
        <v>472</v>
      </c>
      <c r="AA156">
        <v>684</v>
      </c>
      <c r="AB156">
        <v>0</v>
      </c>
      <c r="AC156" s="3">
        <f>VLOOKUP(AE156,[2]Sheet2!J$2:K$993,2,FALSE)</f>
        <v>44676.642893518518</v>
      </c>
      <c r="AD156" t="s">
        <v>2270</v>
      </c>
      <c r="AE156">
        <v>472</v>
      </c>
      <c r="AF156" t="s">
        <v>128</v>
      </c>
      <c r="AG156" t="s">
        <v>129</v>
      </c>
      <c r="AH156" s="3">
        <v>44742</v>
      </c>
      <c r="AI156" s="3">
        <v>44742</v>
      </c>
      <c r="AJ156" t="s">
        <v>2733</v>
      </c>
    </row>
    <row r="157" spans="1:36" x14ac:dyDescent="0.25">
      <c r="A157">
        <v>2022</v>
      </c>
      <c r="B157" s="3">
        <v>44652</v>
      </c>
      <c r="C157" s="3">
        <v>44742</v>
      </c>
      <c r="D157" t="s">
        <v>98</v>
      </c>
      <c r="E157" t="s">
        <v>545</v>
      </c>
      <c r="F157" t="s">
        <v>598</v>
      </c>
      <c r="G157" t="s">
        <v>734</v>
      </c>
      <c r="H157" t="s">
        <v>735</v>
      </c>
      <c r="I157" t="s">
        <v>736</v>
      </c>
      <c r="J157" t="s">
        <v>737</v>
      </c>
      <c r="K157" t="s">
        <v>738</v>
      </c>
      <c r="L157" t="s">
        <v>101</v>
      </c>
      <c r="M157" t="s">
        <v>739</v>
      </c>
      <c r="N157" t="s">
        <v>103</v>
      </c>
      <c r="O157">
        <v>0</v>
      </c>
      <c r="P157">
        <v>0</v>
      </c>
      <c r="Q157" t="s">
        <v>122</v>
      </c>
      <c r="R157" t="s">
        <v>123</v>
      </c>
      <c r="S157" t="s">
        <v>123</v>
      </c>
      <c r="T157" t="s">
        <v>122</v>
      </c>
      <c r="U157" t="s">
        <v>122</v>
      </c>
      <c r="V157" t="s">
        <v>179</v>
      </c>
      <c r="W157" t="s">
        <v>739</v>
      </c>
      <c r="X157" t="s">
        <v>676</v>
      </c>
      <c r="Y157" t="s">
        <v>676</v>
      </c>
      <c r="Z157">
        <v>473</v>
      </c>
      <c r="AA157">
        <v>684</v>
      </c>
      <c r="AB157">
        <v>0</v>
      </c>
      <c r="AC157" s="3">
        <f>VLOOKUP(AE157,[2]Sheet2!J$2:K$993,2,FALSE)</f>
        <v>44671.596620370372</v>
      </c>
      <c r="AD157" t="s">
        <v>2271</v>
      </c>
      <c r="AE157">
        <v>473</v>
      </c>
      <c r="AF157" t="s">
        <v>128</v>
      </c>
      <c r="AG157" t="s">
        <v>129</v>
      </c>
      <c r="AH157" s="3">
        <v>44742</v>
      </c>
      <c r="AI157" s="3">
        <v>44742</v>
      </c>
      <c r="AJ157" t="s">
        <v>2734</v>
      </c>
    </row>
    <row r="158" spans="1:36" x14ac:dyDescent="0.25">
      <c r="A158">
        <v>2022</v>
      </c>
      <c r="B158" s="3">
        <v>44652</v>
      </c>
      <c r="C158" s="3">
        <v>44742</v>
      </c>
      <c r="D158" t="s">
        <v>98</v>
      </c>
      <c r="E158" t="s">
        <v>277</v>
      </c>
      <c r="F158" t="s">
        <v>278</v>
      </c>
      <c r="G158" t="s">
        <v>740</v>
      </c>
      <c r="H158" t="s">
        <v>692</v>
      </c>
      <c r="I158" t="s">
        <v>741</v>
      </c>
      <c r="J158" t="s">
        <v>742</v>
      </c>
      <c r="K158" t="s">
        <v>675</v>
      </c>
      <c r="L158" t="s">
        <v>101</v>
      </c>
      <c r="M158" t="s">
        <v>739</v>
      </c>
      <c r="N158" t="s">
        <v>103</v>
      </c>
      <c r="O158">
        <v>0</v>
      </c>
      <c r="P158">
        <v>0</v>
      </c>
      <c r="Q158" t="s">
        <v>122</v>
      </c>
      <c r="R158" t="s">
        <v>123</v>
      </c>
      <c r="S158" t="s">
        <v>123</v>
      </c>
      <c r="T158" t="s">
        <v>122</v>
      </c>
      <c r="U158" t="s">
        <v>122</v>
      </c>
      <c r="V158" t="s">
        <v>179</v>
      </c>
      <c r="W158" t="s">
        <v>739</v>
      </c>
      <c r="X158" t="s">
        <v>676</v>
      </c>
      <c r="Y158" t="s">
        <v>676</v>
      </c>
      <c r="Z158">
        <v>474</v>
      </c>
      <c r="AA158">
        <v>0</v>
      </c>
      <c r="AB158">
        <v>800</v>
      </c>
      <c r="AC158" s="3">
        <v>44655</v>
      </c>
      <c r="AD158" t="s">
        <v>2272</v>
      </c>
      <c r="AE158">
        <v>474</v>
      </c>
      <c r="AF158" t="s">
        <v>128</v>
      </c>
      <c r="AG158" t="s">
        <v>129</v>
      </c>
      <c r="AH158" s="3">
        <v>44742</v>
      </c>
      <c r="AI158" s="3">
        <v>44742</v>
      </c>
      <c r="AJ158" t="s">
        <v>2731</v>
      </c>
    </row>
    <row r="159" spans="1:36" x14ac:dyDescent="0.25">
      <c r="A159">
        <v>2022</v>
      </c>
      <c r="B159" s="3">
        <v>44652</v>
      </c>
      <c r="C159" s="3">
        <v>44742</v>
      </c>
      <c r="D159" t="s">
        <v>98</v>
      </c>
      <c r="E159" t="s">
        <v>286</v>
      </c>
      <c r="F159" t="s">
        <v>182</v>
      </c>
      <c r="G159" t="s">
        <v>743</v>
      </c>
      <c r="H159" t="s">
        <v>692</v>
      </c>
      <c r="I159" t="s">
        <v>281</v>
      </c>
      <c r="J159" t="s">
        <v>602</v>
      </c>
      <c r="K159" t="s">
        <v>251</v>
      </c>
      <c r="L159" t="s">
        <v>101</v>
      </c>
      <c r="M159" t="s">
        <v>739</v>
      </c>
      <c r="N159" t="s">
        <v>103</v>
      </c>
      <c r="O159">
        <v>0</v>
      </c>
      <c r="P159">
        <v>0</v>
      </c>
      <c r="Q159" t="s">
        <v>122</v>
      </c>
      <c r="R159" t="s">
        <v>123</v>
      </c>
      <c r="S159" t="s">
        <v>123</v>
      </c>
      <c r="T159" t="s">
        <v>122</v>
      </c>
      <c r="U159" t="s">
        <v>122</v>
      </c>
      <c r="V159" t="s">
        <v>179</v>
      </c>
      <c r="W159" t="s">
        <v>739</v>
      </c>
      <c r="X159" t="s">
        <v>676</v>
      </c>
      <c r="Y159" t="s">
        <v>676</v>
      </c>
      <c r="Z159">
        <v>475</v>
      </c>
      <c r="AA159">
        <v>368.67</v>
      </c>
      <c r="AB159">
        <v>0</v>
      </c>
      <c r="AC159" s="3">
        <f>VLOOKUP(AE159,[2]Sheet2!J$2:K$993,2,FALSE)</f>
        <v>44671.597407407404</v>
      </c>
      <c r="AD159" t="s">
        <v>2273</v>
      </c>
      <c r="AE159">
        <v>475</v>
      </c>
      <c r="AF159" t="s">
        <v>128</v>
      </c>
      <c r="AG159" t="s">
        <v>129</v>
      </c>
      <c r="AH159" s="3">
        <v>44742</v>
      </c>
      <c r="AI159" s="3">
        <v>44742</v>
      </c>
      <c r="AJ159" t="s">
        <v>2734</v>
      </c>
    </row>
    <row r="160" spans="1:36" x14ac:dyDescent="0.25">
      <c r="A160">
        <v>2022</v>
      </c>
      <c r="B160" s="3">
        <v>44652</v>
      </c>
      <c r="C160" s="3">
        <v>44742</v>
      </c>
      <c r="D160" t="s">
        <v>98</v>
      </c>
      <c r="E160" t="s">
        <v>552</v>
      </c>
      <c r="F160" t="s">
        <v>546</v>
      </c>
      <c r="G160" t="s">
        <v>547</v>
      </c>
      <c r="H160" t="s">
        <v>478</v>
      </c>
      <c r="I160" t="s">
        <v>553</v>
      </c>
      <c r="J160" t="s">
        <v>307</v>
      </c>
      <c r="K160" t="s">
        <v>554</v>
      </c>
      <c r="L160" t="s">
        <v>101</v>
      </c>
      <c r="M160" t="s">
        <v>709</v>
      </c>
      <c r="N160" t="s">
        <v>103</v>
      </c>
      <c r="O160">
        <v>0</v>
      </c>
      <c r="P160">
        <v>0</v>
      </c>
      <c r="Q160" t="s">
        <v>122</v>
      </c>
      <c r="R160" t="s">
        <v>150</v>
      </c>
      <c r="S160" t="s">
        <v>151</v>
      </c>
      <c r="T160" t="s">
        <v>122</v>
      </c>
      <c r="U160" t="s">
        <v>428</v>
      </c>
      <c r="V160" t="s">
        <v>710</v>
      </c>
      <c r="W160" t="s">
        <v>709</v>
      </c>
      <c r="X160" t="s">
        <v>647</v>
      </c>
      <c r="Y160" t="s">
        <v>711</v>
      </c>
      <c r="Z160">
        <v>476</v>
      </c>
      <c r="AA160">
        <v>11739.64</v>
      </c>
      <c r="AB160">
        <v>6916.36</v>
      </c>
      <c r="AC160" s="3">
        <f>VLOOKUP(AE160,[2]Sheet2!J$2:K$993,2,FALSE)</f>
        <v>44686.690185185187</v>
      </c>
      <c r="AD160" t="s">
        <v>2274</v>
      </c>
      <c r="AE160">
        <v>476</v>
      </c>
      <c r="AF160" t="s">
        <v>128</v>
      </c>
      <c r="AG160" t="s">
        <v>129</v>
      </c>
      <c r="AH160" s="3">
        <v>44742</v>
      </c>
      <c r="AI160" s="3">
        <v>44742</v>
      </c>
      <c r="AJ160" t="s">
        <v>2732</v>
      </c>
    </row>
    <row r="161" spans="1:36" x14ac:dyDescent="0.25">
      <c r="A161">
        <v>2022</v>
      </c>
      <c r="B161" s="3">
        <v>44652</v>
      </c>
      <c r="C161" s="3">
        <v>44742</v>
      </c>
      <c r="D161" t="s">
        <v>98</v>
      </c>
      <c r="E161" t="s">
        <v>263</v>
      </c>
      <c r="F161" t="s">
        <v>264</v>
      </c>
      <c r="G161" t="s">
        <v>265</v>
      </c>
      <c r="H161" t="s">
        <v>266</v>
      </c>
      <c r="I161" t="s">
        <v>267</v>
      </c>
      <c r="J161" t="s">
        <v>268</v>
      </c>
      <c r="K161" t="s">
        <v>251</v>
      </c>
      <c r="L161" t="s">
        <v>101</v>
      </c>
      <c r="M161" t="s">
        <v>744</v>
      </c>
      <c r="N161" t="s">
        <v>103</v>
      </c>
      <c r="O161">
        <v>0</v>
      </c>
      <c r="P161">
        <v>0</v>
      </c>
      <c r="Q161" t="s">
        <v>122</v>
      </c>
      <c r="R161" t="s">
        <v>138</v>
      </c>
      <c r="S161" t="s">
        <v>139</v>
      </c>
      <c r="T161" t="s">
        <v>122</v>
      </c>
      <c r="U161" t="s">
        <v>123</v>
      </c>
      <c r="V161" t="s">
        <v>123</v>
      </c>
      <c r="W161" t="s">
        <v>744</v>
      </c>
      <c r="X161" t="s">
        <v>220</v>
      </c>
      <c r="Y161" t="s">
        <v>205</v>
      </c>
      <c r="Z161">
        <v>477</v>
      </c>
      <c r="AA161">
        <v>1292.1099999999999</v>
      </c>
      <c r="AB161">
        <v>0</v>
      </c>
      <c r="AC161" s="3">
        <f>VLOOKUP(AE161,[2]Sheet2!J$2:K$993,2,FALSE)</f>
        <v>44672.607951388891</v>
      </c>
      <c r="AD161" t="s">
        <v>2275</v>
      </c>
      <c r="AE161">
        <v>477</v>
      </c>
      <c r="AF161" t="s">
        <v>128</v>
      </c>
      <c r="AG161" t="s">
        <v>129</v>
      </c>
      <c r="AH161" s="3">
        <v>44742</v>
      </c>
      <c r="AI161" s="3">
        <v>44742</v>
      </c>
      <c r="AJ161" t="s">
        <v>2734</v>
      </c>
    </row>
    <row r="162" spans="1:36" x14ac:dyDescent="0.25">
      <c r="A162">
        <v>2022</v>
      </c>
      <c r="B162" s="3">
        <v>44652</v>
      </c>
      <c r="C162" s="3">
        <v>44742</v>
      </c>
      <c r="D162" t="s">
        <v>98</v>
      </c>
      <c r="E162" t="s">
        <v>286</v>
      </c>
      <c r="F162" t="s">
        <v>182</v>
      </c>
      <c r="G162" t="s">
        <v>712</v>
      </c>
      <c r="H162" t="s">
        <v>713</v>
      </c>
      <c r="I162" t="s">
        <v>601</v>
      </c>
      <c r="J162" t="s">
        <v>480</v>
      </c>
      <c r="K162" t="s">
        <v>480</v>
      </c>
      <c r="L162" t="s">
        <v>101</v>
      </c>
      <c r="M162" t="s">
        <v>745</v>
      </c>
      <c r="N162" t="s">
        <v>103</v>
      </c>
      <c r="O162">
        <v>0</v>
      </c>
      <c r="P162">
        <v>0</v>
      </c>
      <c r="Q162" t="s">
        <v>122</v>
      </c>
      <c r="R162" t="s">
        <v>428</v>
      </c>
      <c r="S162" t="s">
        <v>429</v>
      </c>
      <c r="T162" t="s">
        <v>122</v>
      </c>
      <c r="U162" t="s">
        <v>123</v>
      </c>
      <c r="V162" t="s">
        <v>123</v>
      </c>
      <c r="W162" t="s">
        <v>745</v>
      </c>
      <c r="X162" t="s">
        <v>676</v>
      </c>
      <c r="Y162" t="s">
        <v>676</v>
      </c>
      <c r="Z162">
        <v>478</v>
      </c>
      <c r="AA162">
        <v>3650</v>
      </c>
      <c r="AB162">
        <v>0</v>
      </c>
      <c r="AC162" s="3">
        <f>VLOOKUP(AE162,[2]Sheet2!J$2:K$993,2,FALSE)</f>
        <v>44676.642870370371</v>
      </c>
      <c r="AD162" t="s">
        <v>2276</v>
      </c>
      <c r="AE162">
        <v>478</v>
      </c>
      <c r="AF162" t="s">
        <v>128</v>
      </c>
      <c r="AG162" t="s">
        <v>129</v>
      </c>
      <c r="AH162" s="3">
        <v>44742</v>
      </c>
      <c r="AI162" s="3">
        <v>44742</v>
      </c>
      <c r="AJ162" t="s">
        <v>2733</v>
      </c>
    </row>
    <row r="163" spans="1:36" x14ac:dyDescent="0.25">
      <c r="A163">
        <v>2022</v>
      </c>
      <c r="B163" s="3">
        <v>44652</v>
      </c>
      <c r="C163" s="3">
        <v>44742</v>
      </c>
      <c r="D163" t="s">
        <v>98</v>
      </c>
      <c r="E163" t="s">
        <v>114</v>
      </c>
      <c r="F163" t="s">
        <v>115</v>
      </c>
      <c r="G163" t="s">
        <v>624</v>
      </c>
      <c r="H163" t="s">
        <v>198</v>
      </c>
      <c r="I163" t="s">
        <v>625</v>
      </c>
      <c r="J163" t="s">
        <v>327</v>
      </c>
      <c r="K163" t="s">
        <v>626</v>
      </c>
      <c r="L163" t="s">
        <v>101</v>
      </c>
      <c r="M163" t="s">
        <v>746</v>
      </c>
      <c r="N163" t="s">
        <v>103</v>
      </c>
      <c r="O163">
        <v>0</v>
      </c>
      <c r="P163">
        <v>0</v>
      </c>
      <c r="Q163" t="s">
        <v>122</v>
      </c>
      <c r="R163" t="s">
        <v>123</v>
      </c>
      <c r="S163" t="s">
        <v>123</v>
      </c>
      <c r="T163" t="s">
        <v>122</v>
      </c>
      <c r="U163" t="s">
        <v>448</v>
      </c>
      <c r="V163" t="s">
        <v>449</v>
      </c>
      <c r="W163" t="s">
        <v>746</v>
      </c>
      <c r="X163" t="s">
        <v>747</v>
      </c>
      <c r="Y163" t="s">
        <v>748</v>
      </c>
      <c r="Z163">
        <v>480</v>
      </c>
      <c r="AA163">
        <v>11600</v>
      </c>
      <c r="AB163">
        <v>6240</v>
      </c>
      <c r="AC163" s="3">
        <f>VLOOKUP(AE163,[2]Sheet2!J$2:K$993,2,FALSE)</f>
        <v>44676.681296296294</v>
      </c>
      <c r="AD163" t="s">
        <v>2277</v>
      </c>
      <c r="AE163">
        <v>480</v>
      </c>
      <c r="AF163" t="s">
        <v>128</v>
      </c>
      <c r="AG163" t="s">
        <v>129</v>
      </c>
      <c r="AH163" s="3">
        <v>44742</v>
      </c>
      <c r="AI163" s="3">
        <v>44742</v>
      </c>
      <c r="AJ163" t="s">
        <v>2732</v>
      </c>
    </row>
    <row r="164" spans="1:36" x14ac:dyDescent="0.25">
      <c r="A164">
        <v>2022</v>
      </c>
      <c r="B164" s="3">
        <v>44652</v>
      </c>
      <c r="C164" s="3">
        <v>44742</v>
      </c>
      <c r="D164" t="s">
        <v>98</v>
      </c>
      <c r="E164" t="s">
        <v>391</v>
      </c>
      <c r="F164" t="s">
        <v>392</v>
      </c>
      <c r="G164" t="s">
        <v>628</v>
      </c>
      <c r="H164" t="s">
        <v>198</v>
      </c>
      <c r="I164" t="s">
        <v>629</v>
      </c>
      <c r="J164" t="s">
        <v>630</v>
      </c>
      <c r="K164" t="s">
        <v>631</v>
      </c>
      <c r="L164" t="s">
        <v>101</v>
      </c>
      <c r="M164" t="s">
        <v>749</v>
      </c>
      <c r="N164" t="s">
        <v>103</v>
      </c>
      <c r="O164">
        <v>0</v>
      </c>
      <c r="P164">
        <v>0</v>
      </c>
      <c r="Q164" t="s">
        <v>122</v>
      </c>
      <c r="R164" t="s">
        <v>123</v>
      </c>
      <c r="S164" t="s">
        <v>123</v>
      </c>
      <c r="T164" t="s">
        <v>122</v>
      </c>
      <c r="U164" t="s">
        <v>448</v>
      </c>
      <c r="V164" t="s">
        <v>449</v>
      </c>
      <c r="W164" t="s">
        <v>749</v>
      </c>
      <c r="X164" t="s">
        <v>747</v>
      </c>
      <c r="Y164" t="s">
        <v>748</v>
      </c>
      <c r="Z164">
        <v>481</v>
      </c>
      <c r="AA164">
        <v>10255</v>
      </c>
      <c r="AB164">
        <v>6890</v>
      </c>
      <c r="AC164" s="3">
        <f>VLOOKUP(AE164,[2]Sheet2!J$2:K$993,2,FALSE)</f>
        <v>44676.642928240741</v>
      </c>
      <c r="AD164" t="s">
        <v>2278</v>
      </c>
      <c r="AE164">
        <v>481</v>
      </c>
      <c r="AF164" t="s">
        <v>128</v>
      </c>
      <c r="AG164" t="s">
        <v>129</v>
      </c>
      <c r="AH164" s="3">
        <v>44742</v>
      </c>
      <c r="AI164" s="3">
        <v>44742</v>
      </c>
      <c r="AJ164" t="s">
        <v>2732</v>
      </c>
    </row>
    <row r="165" spans="1:36" x14ac:dyDescent="0.25">
      <c r="A165">
        <v>2022</v>
      </c>
      <c r="B165" s="3">
        <v>44652</v>
      </c>
      <c r="C165" s="3">
        <v>44742</v>
      </c>
      <c r="D165" t="s">
        <v>98</v>
      </c>
      <c r="E165" t="s">
        <v>162</v>
      </c>
      <c r="F165" t="s">
        <v>163</v>
      </c>
      <c r="G165" t="s">
        <v>422</v>
      </c>
      <c r="H165" t="s">
        <v>423</v>
      </c>
      <c r="I165" t="s">
        <v>424</v>
      </c>
      <c r="J165" t="s">
        <v>425</v>
      </c>
      <c r="K165" t="s">
        <v>426</v>
      </c>
      <c r="L165" t="s">
        <v>101</v>
      </c>
      <c r="M165" t="s">
        <v>750</v>
      </c>
      <c r="N165" t="s">
        <v>103</v>
      </c>
      <c r="O165">
        <v>0</v>
      </c>
      <c r="P165">
        <v>0</v>
      </c>
      <c r="Q165" t="s">
        <v>122</v>
      </c>
      <c r="R165" t="s">
        <v>428</v>
      </c>
      <c r="S165" t="s">
        <v>429</v>
      </c>
      <c r="T165" t="s">
        <v>122</v>
      </c>
      <c r="U165" t="s">
        <v>448</v>
      </c>
      <c r="V165" t="s">
        <v>751</v>
      </c>
      <c r="W165" t="s">
        <v>750</v>
      </c>
      <c r="X165" t="s">
        <v>747</v>
      </c>
      <c r="Y165" t="s">
        <v>752</v>
      </c>
      <c r="Z165">
        <v>482</v>
      </c>
      <c r="AA165">
        <v>5151.8</v>
      </c>
      <c r="AB165">
        <v>0</v>
      </c>
      <c r="AC165" s="3">
        <f>VLOOKUP(AE165,[2]Sheet2!J$2:K$993,2,FALSE)</f>
        <v>44679.753460648149</v>
      </c>
      <c r="AD165" t="s">
        <v>2279</v>
      </c>
      <c r="AE165">
        <v>482</v>
      </c>
      <c r="AF165" t="s">
        <v>128</v>
      </c>
      <c r="AG165" t="s">
        <v>129</v>
      </c>
      <c r="AH165" s="3">
        <v>44742</v>
      </c>
      <c r="AI165" s="3">
        <v>44742</v>
      </c>
      <c r="AJ165" t="s">
        <v>2733</v>
      </c>
    </row>
    <row r="166" spans="1:36" x14ac:dyDescent="0.25">
      <c r="A166">
        <v>2022</v>
      </c>
      <c r="B166" s="3">
        <v>44652</v>
      </c>
      <c r="C166" s="3">
        <v>44742</v>
      </c>
      <c r="D166" t="s">
        <v>98</v>
      </c>
      <c r="E166" t="s">
        <v>212</v>
      </c>
      <c r="F166" t="s">
        <v>213</v>
      </c>
      <c r="G166" t="s">
        <v>439</v>
      </c>
      <c r="H166" t="s">
        <v>423</v>
      </c>
      <c r="I166" t="s">
        <v>440</v>
      </c>
      <c r="J166" t="s">
        <v>441</v>
      </c>
      <c r="K166" t="s">
        <v>442</v>
      </c>
      <c r="L166" t="s">
        <v>101</v>
      </c>
      <c r="M166" t="s">
        <v>753</v>
      </c>
      <c r="N166" t="s">
        <v>103</v>
      </c>
      <c r="O166">
        <v>0</v>
      </c>
      <c r="P166">
        <v>0</v>
      </c>
      <c r="Q166" t="s">
        <v>122</v>
      </c>
      <c r="R166" t="s">
        <v>428</v>
      </c>
      <c r="S166" t="s">
        <v>429</v>
      </c>
      <c r="T166" t="s">
        <v>122</v>
      </c>
      <c r="U166" t="s">
        <v>448</v>
      </c>
      <c r="V166" t="s">
        <v>751</v>
      </c>
      <c r="W166" t="s">
        <v>753</v>
      </c>
      <c r="X166" t="s">
        <v>747</v>
      </c>
      <c r="Y166" t="s">
        <v>752</v>
      </c>
      <c r="Z166">
        <v>483</v>
      </c>
      <c r="AA166">
        <v>6298</v>
      </c>
      <c r="AB166">
        <v>0</v>
      </c>
      <c r="AC166" s="3">
        <f>VLOOKUP(AE166,[2]Sheet2!J$2:K$993,2,FALSE)</f>
        <v>44679.754108796296</v>
      </c>
      <c r="AD166" t="s">
        <v>2280</v>
      </c>
      <c r="AE166">
        <v>483</v>
      </c>
      <c r="AF166" t="s">
        <v>128</v>
      </c>
      <c r="AG166" t="s">
        <v>129</v>
      </c>
      <c r="AH166" s="3">
        <v>44742</v>
      </c>
      <c r="AI166" s="3">
        <v>44742</v>
      </c>
      <c r="AJ166" t="s">
        <v>2734</v>
      </c>
    </row>
    <row r="167" spans="1:36" x14ac:dyDescent="0.25">
      <c r="A167">
        <v>2022</v>
      </c>
      <c r="B167" s="3">
        <v>44652</v>
      </c>
      <c r="C167" s="3">
        <v>44742</v>
      </c>
      <c r="D167" t="s">
        <v>98</v>
      </c>
      <c r="E167" t="s">
        <v>130</v>
      </c>
      <c r="F167" t="s">
        <v>434</v>
      </c>
      <c r="G167" t="s">
        <v>435</v>
      </c>
      <c r="H167" t="s">
        <v>423</v>
      </c>
      <c r="I167" t="s">
        <v>436</v>
      </c>
      <c r="J167" t="s">
        <v>437</v>
      </c>
      <c r="K167" t="s">
        <v>193</v>
      </c>
      <c r="L167" t="s">
        <v>101</v>
      </c>
      <c r="M167" t="s">
        <v>754</v>
      </c>
      <c r="N167" t="s">
        <v>103</v>
      </c>
      <c r="O167">
        <v>0</v>
      </c>
      <c r="P167">
        <v>0</v>
      </c>
      <c r="Q167" t="s">
        <v>122</v>
      </c>
      <c r="R167" t="s">
        <v>428</v>
      </c>
      <c r="S167" t="s">
        <v>429</v>
      </c>
      <c r="T167" t="s">
        <v>122</v>
      </c>
      <c r="U167" t="s">
        <v>448</v>
      </c>
      <c r="V167" t="s">
        <v>751</v>
      </c>
      <c r="W167" t="s">
        <v>754</v>
      </c>
      <c r="X167" t="s">
        <v>747</v>
      </c>
      <c r="Y167" t="s">
        <v>752</v>
      </c>
      <c r="Z167">
        <v>484</v>
      </c>
      <c r="AA167">
        <v>4462</v>
      </c>
      <c r="AB167">
        <v>0</v>
      </c>
      <c r="AC167" s="3">
        <f>VLOOKUP(AE167,[2]Sheet2!J$2:K$993,2,FALSE)</f>
        <v>44679.754120370373</v>
      </c>
      <c r="AD167" t="s">
        <v>2281</v>
      </c>
      <c r="AE167">
        <v>484</v>
      </c>
      <c r="AF167" t="s">
        <v>128</v>
      </c>
      <c r="AG167" t="s">
        <v>129</v>
      </c>
      <c r="AH167" s="3">
        <v>44742</v>
      </c>
      <c r="AI167" s="3">
        <v>44742</v>
      </c>
      <c r="AJ167" t="s">
        <v>2733</v>
      </c>
    </row>
    <row r="168" spans="1:36" x14ac:dyDescent="0.25">
      <c r="A168">
        <v>2022</v>
      </c>
      <c r="B168" s="3">
        <v>44652</v>
      </c>
      <c r="C168" s="3">
        <v>44742</v>
      </c>
      <c r="D168" t="s">
        <v>98</v>
      </c>
      <c r="E168" t="s">
        <v>130</v>
      </c>
      <c r="F168" t="s">
        <v>131</v>
      </c>
      <c r="G168" t="s">
        <v>197</v>
      </c>
      <c r="H168" t="s">
        <v>198</v>
      </c>
      <c r="I168" t="s">
        <v>199</v>
      </c>
      <c r="J168" t="s">
        <v>200</v>
      </c>
      <c r="K168" t="s">
        <v>201</v>
      </c>
      <c r="L168" t="s">
        <v>101</v>
      </c>
      <c r="M168" t="s">
        <v>755</v>
      </c>
      <c r="N168" t="s">
        <v>103</v>
      </c>
      <c r="O168">
        <v>0</v>
      </c>
      <c r="P168">
        <v>0</v>
      </c>
      <c r="Q168" t="s">
        <v>122</v>
      </c>
      <c r="R168" t="s">
        <v>123</v>
      </c>
      <c r="S168" t="s">
        <v>123</v>
      </c>
      <c r="T168" t="s">
        <v>122</v>
      </c>
      <c r="U168" t="s">
        <v>614</v>
      </c>
      <c r="V168" t="s">
        <v>690</v>
      </c>
      <c r="W168" t="s">
        <v>755</v>
      </c>
      <c r="X168" t="s">
        <v>617</v>
      </c>
      <c r="Y168" t="s">
        <v>676</v>
      </c>
      <c r="Z168">
        <v>485</v>
      </c>
      <c r="AA168">
        <v>1714.61</v>
      </c>
      <c r="AB168">
        <v>0</v>
      </c>
      <c r="AC168" s="3">
        <f>VLOOKUP(AE168,[2]Sheet2!J$2:K$993,2,FALSE)</f>
        <v>44679.754166666666</v>
      </c>
      <c r="AD168" t="s">
        <v>2282</v>
      </c>
      <c r="AE168">
        <v>485</v>
      </c>
      <c r="AF168" t="s">
        <v>128</v>
      </c>
      <c r="AG168" t="s">
        <v>129</v>
      </c>
      <c r="AH168" s="3">
        <v>44742</v>
      </c>
      <c r="AI168" s="3">
        <v>44742</v>
      </c>
      <c r="AJ168" t="s">
        <v>2733</v>
      </c>
    </row>
    <row r="169" spans="1:36" x14ac:dyDescent="0.25">
      <c r="A169">
        <v>2022</v>
      </c>
      <c r="B169" s="3">
        <v>44652</v>
      </c>
      <c r="C169" s="3">
        <v>44742</v>
      </c>
      <c r="D169" t="s">
        <v>98</v>
      </c>
      <c r="E169" t="s">
        <v>652</v>
      </c>
      <c r="F169" t="s">
        <v>653</v>
      </c>
      <c r="G169" t="s">
        <v>756</v>
      </c>
      <c r="H169" t="s">
        <v>757</v>
      </c>
      <c r="I169" t="s">
        <v>758</v>
      </c>
      <c r="J169" t="s">
        <v>759</v>
      </c>
      <c r="K169" t="s">
        <v>688</v>
      </c>
      <c r="L169" t="s">
        <v>101</v>
      </c>
      <c r="M169" t="s">
        <v>760</v>
      </c>
      <c r="N169" t="s">
        <v>104</v>
      </c>
      <c r="O169">
        <v>0</v>
      </c>
      <c r="P169">
        <v>0</v>
      </c>
      <c r="Q169" t="s">
        <v>122</v>
      </c>
      <c r="R169" t="s">
        <v>123</v>
      </c>
      <c r="S169" t="s">
        <v>123</v>
      </c>
      <c r="T169" t="s">
        <v>124</v>
      </c>
      <c r="U169" t="s">
        <v>124</v>
      </c>
      <c r="V169" t="s">
        <v>125</v>
      </c>
      <c r="W169" t="s">
        <v>760</v>
      </c>
      <c r="X169" t="s">
        <v>617</v>
      </c>
      <c r="Y169" t="s">
        <v>647</v>
      </c>
      <c r="Z169">
        <v>487</v>
      </c>
      <c r="AA169">
        <v>26798.49</v>
      </c>
      <c r="AB169">
        <v>44603.51</v>
      </c>
      <c r="AC169" s="3">
        <f>VLOOKUP(AE169,[2]Sheet2!J$2:K$993,2,FALSE)</f>
        <v>44698.611319444448</v>
      </c>
      <c r="AD169" t="s">
        <v>2283</v>
      </c>
      <c r="AE169">
        <v>487</v>
      </c>
      <c r="AF169" t="s">
        <v>128</v>
      </c>
      <c r="AG169" t="s">
        <v>129</v>
      </c>
      <c r="AH169" s="3">
        <v>44742</v>
      </c>
      <c r="AI169" s="3">
        <v>44742</v>
      </c>
      <c r="AJ169" t="s">
        <v>2732</v>
      </c>
    </row>
    <row r="170" spans="1:36" x14ac:dyDescent="0.25">
      <c r="A170">
        <v>2022</v>
      </c>
      <c r="B170" s="3">
        <v>44652</v>
      </c>
      <c r="C170" s="3">
        <v>44742</v>
      </c>
      <c r="D170" t="s">
        <v>98</v>
      </c>
      <c r="E170" t="s">
        <v>577</v>
      </c>
      <c r="F170" t="s">
        <v>578</v>
      </c>
      <c r="G170" t="s">
        <v>661</v>
      </c>
      <c r="H170" t="s">
        <v>662</v>
      </c>
      <c r="I170" t="s">
        <v>663</v>
      </c>
      <c r="J170" t="s">
        <v>193</v>
      </c>
      <c r="K170" t="s">
        <v>664</v>
      </c>
      <c r="L170" t="s">
        <v>101</v>
      </c>
      <c r="M170" t="s">
        <v>761</v>
      </c>
      <c r="N170" t="s">
        <v>103</v>
      </c>
      <c r="O170">
        <v>0</v>
      </c>
      <c r="P170">
        <v>0</v>
      </c>
      <c r="Q170" t="s">
        <v>122</v>
      </c>
      <c r="R170" t="s">
        <v>123</v>
      </c>
      <c r="S170" t="s">
        <v>123</v>
      </c>
      <c r="T170" t="s">
        <v>122</v>
      </c>
      <c r="U170" t="s">
        <v>448</v>
      </c>
      <c r="V170" t="s">
        <v>751</v>
      </c>
      <c r="W170" t="s">
        <v>761</v>
      </c>
      <c r="X170" t="s">
        <v>747</v>
      </c>
      <c r="Y170" t="s">
        <v>748</v>
      </c>
      <c r="Z170">
        <v>488</v>
      </c>
      <c r="AA170">
        <v>9210</v>
      </c>
      <c r="AB170">
        <v>6635</v>
      </c>
      <c r="AC170" s="3">
        <f>VLOOKUP(AE170,[2]Sheet2!J$2:K$993,2,FALSE)</f>
        <v>44676.681319444448</v>
      </c>
      <c r="AD170" t="s">
        <v>2284</v>
      </c>
      <c r="AE170">
        <v>488</v>
      </c>
      <c r="AF170" t="s">
        <v>128</v>
      </c>
      <c r="AG170" t="s">
        <v>129</v>
      </c>
      <c r="AH170" s="3">
        <v>44742</v>
      </c>
      <c r="AI170" s="3">
        <v>44742</v>
      </c>
      <c r="AJ170" t="s">
        <v>2732</v>
      </c>
    </row>
    <row r="171" spans="1:36" x14ac:dyDescent="0.25">
      <c r="A171">
        <v>2022</v>
      </c>
      <c r="B171" s="3">
        <v>44652</v>
      </c>
      <c r="C171" s="3">
        <v>44742</v>
      </c>
      <c r="D171" t="s">
        <v>98</v>
      </c>
      <c r="E171" t="s">
        <v>545</v>
      </c>
      <c r="F171" t="s">
        <v>598</v>
      </c>
      <c r="G171" t="s">
        <v>599</v>
      </c>
      <c r="H171" t="s">
        <v>600</v>
      </c>
      <c r="I171" t="s">
        <v>601</v>
      </c>
      <c r="J171" t="s">
        <v>602</v>
      </c>
      <c r="K171" t="s">
        <v>603</v>
      </c>
      <c r="L171" t="s">
        <v>101</v>
      </c>
      <c r="M171" t="s">
        <v>762</v>
      </c>
      <c r="N171" t="s">
        <v>103</v>
      </c>
      <c r="O171">
        <v>0</v>
      </c>
      <c r="P171">
        <v>0</v>
      </c>
      <c r="Q171" t="s">
        <v>122</v>
      </c>
      <c r="R171" t="s">
        <v>123</v>
      </c>
      <c r="S171" t="s">
        <v>123</v>
      </c>
      <c r="T171" t="s">
        <v>122</v>
      </c>
      <c r="U171" t="s">
        <v>448</v>
      </c>
      <c r="V171" t="s">
        <v>751</v>
      </c>
      <c r="W171" t="s">
        <v>762</v>
      </c>
      <c r="X171" t="s">
        <v>747</v>
      </c>
      <c r="Y171" t="s">
        <v>748</v>
      </c>
      <c r="Z171">
        <v>489</v>
      </c>
      <c r="AA171">
        <v>0</v>
      </c>
      <c r="AB171">
        <v>2650</v>
      </c>
      <c r="AC171" s="3">
        <v>44658</v>
      </c>
      <c r="AD171" t="s">
        <v>2285</v>
      </c>
      <c r="AE171">
        <v>489</v>
      </c>
      <c r="AF171" t="s">
        <v>128</v>
      </c>
      <c r="AG171" t="s">
        <v>129</v>
      </c>
      <c r="AH171" s="3">
        <v>44742</v>
      </c>
      <c r="AI171" s="3">
        <v>44742</v>
      </c>
      <c r="AJ171" t="s">
        <v>2731</v>
      </c>
    </row>
    <row r="172" spans="1:36" x14ac:dyDescent="0.25">
      <c r="A172">
        <v>2022</v>
      </c>
      <c r="B172" s="3">
        <v>44652</v>
      </c>
      <c r="C172" s="3">
        <v>44742</v>
      </c>
      <c r="D172" t="s">
        <v>98</v>
      </c>
      <c r="E172" t="s">
        <v>545</v>
      </c>
      <c r="F172" t="s">
        <v>598</v>
      </c>
      <c r="G172" t="s">
        <v>722</v>
      </c>
      <c r="H172" t="s">
        <v>723</v>
      </c>
      <c r="I172" t="s">
        <v>724</v>
      </c>
      <c r="J172" t="s">
        <v>251</v>
      </c>
      <c r="K172" t="s">
        <v>725</v>
      </c>
      <c r="L172" t="s">
        <v>101</v>
      </c>
      <c r="M172" t="s">
        <v>763</v>
      </c>
      <c r="N172" t="s">
        <v>103</v>
      </c>
      <c r="O172">
        <v>0</v>
      </c>
      <c r="P172">
        <v>0</v>
      </c>
      <c r="Q172" t="s">
        <v>122</v>
      </c>
      <c r="R172" t="s">
        <v>123</v>
      </c>
      <c r="S172" t="s">
        <v>123</v>
      </c>
      <c r="T172" t="s">
        <v>122</v>
      </c>
      <c r="U172" t="s">
        <v>428</v>
      </c>
      <c r="V172" t="s">
        <v>429</v>
      </c>
      <c r="W172" t="s">
        <v>763</v>
      </c>
      <c r="X172" t="s">
        <v>647</v>
      </c>
      <c r="Y172" t="s">
        <v>711</v>
      </c>
      <c r="Z172">
        <v>490</v>
      </c>
      <c r="AA172">
        <v>0</v>
      </c>
      <c r="AB172">
        <v>4500</v>
      </c>
      <c r="AC172" s="3">
        <v>44655</v>
      </c>
      <c r="AD172" t="s">
        <v>2286</v>
      </c>
      <c r="AE172">
        <v>490</v>
      </c>
      <c r="AF172" t="s">
        <v>128</v>
      </c>
      <c r="AG172" t="s">
        <v>129</v>
      </c>
      <c r="AH172" s="3">
        <v>44742</v>
      </c>
      <c r="AI172" s="3">
        <v>44742</v>
      </c>
      <c r="AJ172" t="s">
        <v>2731</v>
      </c>
    </row>
    <row r="173" spans="1:36" x14ac:dyDescent="0.25">
      <c r="A173">
        <v>2022</v>
      </c>
      <c r="B173" s="3">
        <v>44652</v>
      </c>
      <c r="C173" s="3">
        <v>44742</v>
      </c>
      <c r="D173" t="s">
        <v>98</v>
      </c>
      <c r="E173" t="s">
        <v>568</v>
      </c>
      <c r="F173" t="s">
        <v>727</v>
      </c>
      <c r="G173" t="s">
        <v>728</v>
      </c>
      <c r="H173" t="s">
        <v>280</v>
      </c>
      <c r="I173" t="s">
        <v>595</v>
      </c>
      <c r="J173" t="s">
        <v>193</v>
      </c>
      <c r="K173" t="s">
        <v>193</v>
      </c>
      <c r="L173" t="s">
        <v>101</v>
      </c>
      <c r="M173" t="s">
        <v>764</v>
      </c>
      <c r="N173" t="s">
        <v>103</v>
      </c>
      <c r="O173">
        <v>0</v>
      </c>
      <c r="P173">
        <v>0</v>
      </c>
      <c r="Q173" t="s">
        <v>122</v>
      </c>
      <c r="R173" t="s">
        <v>123</v>
      </c>
      <c r="S173" t="s">
        <v>123</v>
      </c>
      <c r="T173" t="s">
        <v>122</v>
      </c>
      <c r="U173" t="s">
        <v>428</v>
      </c>
      <c r="V173" t="s">
        <v>429</v>
      </c>
      <c r="W173" t="s">
        <v>764</v>
      </c>
      <c r="X173" t="s">
        <v>647</v>
      </c>
      <c r="Y173" t="s">
        <v>711</v>
      </c>
      <c r="Z173">
        <v>491</v>
      </c>
      <c r="AA173">
        <v>5725.52</v>
      </c>
      <c r="AB173">
        <v>0</v>
      </c>
      <c r="AC173" s="3">
        <f>VLOOKUP(AE173,[2]Sheet2!J$2:K$993,2,FALSE)</f>
        <v>44679.755023148151</v>
      </c>
      <c r="AD173" t="s">
        <v>2287</v>
      </c>
      <c r="AE173">
        <v>491</v>
      </c>
      <c r="AF173" t="s">
        <v>128</v>
      </c>
      <c r="AG173" t="s">
        <v>129</v>
      </c>
      <c r="AH173" s="3">
        <v>44742</v>
      </c>
      <c r="AI173" s="3">
        <v>44742</v>
      </c>
      <c r="AJ173" t="s">
        <v>2733</v>
      </c>
    </row>
    <row r="174" spans="1:36" x14ac:dyDescent="0.25">
      <c r="A174">
        <v>2022</v>
      </c>
      <c r="B174" s="3">
        <v>44652</v>
      </c>
      <c r="C174" s="3">
        <v>44742</v>
      </c>
      <c r="D174" t="s">
        <v>98</v>
      </c>
      <c r="E174" t="s">
        <v>162</v>
      </c>
      <c r="F174" t="s">
        <v>163</v>
      </c>
      <c r="G174" t="s">
        <v>520</v>
      </c>
      <c r="H174" t="s">
        <v>521</v>
      </c>
      <c r="I174" t="s">
        <v>185</v>
      </c>
      <c r="J174" t="s">
        <v>522</v>
      </c>
      <c r="K174" t="s">
        <v>523</v>
      </c>
      <c r="L174" t="s">
        <v>101</v>
      </c>
      <c r="M174" t="s">
        <v>765</v>
      </c>
      <c r="N174" t="s">
        <v>103</v>
      </c>
      <c r="O174">
        <v>0</v>
      </c>
      <c r="P174">
        <v>0</v>
      </c>
      <c r="Q174" t="s">
        <v>122</v>
      </c>
      <c r="R174" t="s">
        <v>123</v>
      </c>
      <c r="S174" t="s">
        <v>123</v>
      </c>
      <c r="T174" t="s">
        <v>122</v>
      </c>
      <c r="U174" t="s">
        <v>525</v>
      </c>
      <c r="V174" t="s">
        <v>526</v>
      </c>
      <c r="W174" t="s">
        <v>765</v>
      </c>
      <c r="X174" t="s">
        <v>433</v>
      </c>
      <c r="Y174" t="s">
        <v>527</v>
      </c>
      <c r="Z174">
        <v>492</v>
      </c>
      <c r="AA174">
        <v>1551.05</v>
      </c>
      <c r="AB174">
        <v>0</v>
      </c>
      <c r="AC174" s="3">
        <f>VLOOKUP(AE174,[2]Sheet2!J$2:K$993,2,FALSE)</f>
        <v>44707.710636574076</v>
      </c>
      <c r="AD174" t="s">
        <v>2288</v>
      </c>
      <c r="AE174">
        <v>492</v>
      </c>
      <c r="AF174" t="s">
        <v>128</v>
      </c>
      <c r="AG174" t="s">
        <v>129</v>
      </c>
      <c r="AH174" s="3">
        <v>44742</v>
      </c>
      <c r="AI174" s="3">
        <v>44742</v>
      </c>
      <c r="AJ174" t="s">
        <v>2734</v>
      </c>
    </row>
    <row r="175" spans="1:36" x14ac:dyDescent="0.25">
      <c r="A175">
        <v>2022</v>
      </c>
      <c r="B175" s="3">
        <v>44652</v>
      </c>
      <c r="C175" s="3">
        <v>44742</v>
      </c>
      <c r="D175" t="s">
        <v>98</v>
      </c>
      <c r="E175" t="s">
        <v>162</v>
      </c>
      <c r="F175" t="s">
        <v>163</v>
      </c>
      <c r="G175" t="s">
        <v>520</v>
      </c>
      <c r="H175" t="s">
        <v>521</v>
      </c>
      <c r="I175" t="s">
        <v>185</v>
      </c>
      <c r="J175" t="s">
        <v>522</v>
      </c>
      <c r="K175" t="s">
        <v>523</v>
      </c>
      <c r="L175" t="s">
        <v>101</v>
      </c>
      <c r="M175" t="s">
        <v>766</v>
      </c>
      <c r="N175" t="s">
        <v>103</v>
      </c>
      <c r="O175">
        <v>0</v>
      </c>
      <c r="P175">
        <v>0</v>
      </c>
      <c r="Q175" t="s">
        <v>122</v>
      </c>
      <c r="R175" t="s">
        <v>123</v>
      </c>
      <c r="S175" t="s">
        <v>123</v>
      </c>
      <c r="T175" t="s">
        <v>122</v>
      </c>
      <c r="U175" t="s">
        <v>493</v>
      </c>
      <c r="V175" t="s">
        <v>767</v>
      </c>
      <c r="W175" t="s">
        <v>766</v>
      </c>
      <c r="X175" t="s">
        <v>711</v>
      </c>
      <c r="Y175" t="s">
        <v>711</v>
      </c>
      <c r="Z175">
        <v>493</v>
      </c>
      <c r="AA175">
        <v>0</v>
      </c>
      <c r="AB175">
        <v>2600</v>
      </c>
      <c r="AC175" s="3">
        <v>44663</v>
      </c>
      <c r="AD175" t="s">
        <v>2289</v>
      </c>
      <c r="AE175">
        <v>493</v>
      </c>
      <c r="AF175" t="s">
        <v>128</v>
      </c>
      <c r="AG175" t="s">
        <v>129</v>
      </c>
      <c r="AH175" s="3">
        <v>44742</v>
      </c>
      <c r="AI175" s="3">
        <v>44742</v>
      </c>
      <c r="AJ175" t="s">
        <v>2731</v>
      </c>
    </row>
    <row r="176" spans="1:36" x14ac:dyDescent="0.25">
      <c r="A176">
        <v>2022</v>
      </c>
      <c r="B176" s="3">
        <v>44652</v>
      </c>
      <c r="C176" s="3">
        <v>44742</v>
      </c>
      <c r="D176" t="s">
        <v>98</v>
      </c>
      <c r="E176" t="s">
        <v>212</v>
      </c>
      <c r="F176" t="s">
        <v>402</v>
      </c>
      <c r="G176" t="s">
        <v>403</v>
      </c>
      <c r="H176" t="s">
        <v>404</v>
      </c>
      <c r="I176" t="s">
        <v>674</v>
      </c>
      <c r="J176" t="s">
        <v>419</v>
      </c>
      <c r="K176" t="s">
        <v>675</v>
      </c>
      <c r="L176" t="s">
        <v>101</v>
      </c>
      <c r="M176" t="s">
        <v>406</v>
      </c>
      <c r="N176" t="s">
        <v>103</v>
      </c>
      <c r="O176">
        <v>0</v>
      </c>
      <c r="P176">
        <v>0</v>
      </c>
      <c r="Q176" t="s">
        <v>122</v>
      </c>
      <c r="R176" t="s">
        <v>123</v>
      </c>
      <c r="S176" t="s">
        <v>123</v>
      </c>
      <c r="T176" t="s">
        <v>122</v>
      </c>
      <c r="U176" t="s">
        <v>448</v>
      </c>
      <c r="V176" t="s">
        <v>449</v>
      </c>
      <c r="W176" t="s">
        <v>406</v>
      </c>
      <c r="X176" t="s">
        <v>747</v>
      </c>
      <c r="Y176" t="s">
        <v>752</v>
      </c>
      <c r="Z176">
        <v>494</v>
      </c>
      <c r="AA176">
        <v>6885.5</v>
      </c>
      <c r="AB176">
        <v>0</v>
      </c>
      <c r="AC176" s="3">
        <f>VLOOKUP(AE176,[2]Sheet2!J$2:K$993,2,FALSE)</f>
        <v>44679.755046296297</v>
      </c>
      <c r="AD176" t="s">
        <v>2290</v>
      </c>
      <c r="AE176">
        <v>494</v>
      </c>
      <c r="AF176" t="s">
        <v>128</v>
      </c>
      <c r="AG176" t="s">
        <v>129</v>
      </c>
      <c r="AH176" s="3">
        <v>44742</v>
      </c>
      <c r="AI176" s="3">
        <v>44742</v>
      </c>
      <c r="AJ176" t="s">
        <v>2733</v>
      </c>
    </row>
    <row r="177" spans="1:36" x14ac:dyDescent="0.25">
      <c r="A177">
        <v>2022</v>
      </c>
      <c r="B177" s="3">
        <v>44652</v>
      </c>
      <c r="C177" s="3">
        <v>44742</v>
      </c>
      <c r="D177" t="s">
        <v>98</v>
      </c>
      <c r="E177" t="s">
        <v>277</v>
      </c>
      <c r="F177" t="s">
        <v>278</v>
      </c>
      <c r="G177" t="s">
        <v>279</v>
      </c>
      <c r="H177" t="s">
        <v>280</v>
      </c>
      <c r="I177" t="s">
        <v>768</v>
      </c>
      <c r="J177" t="s">
        <v>216</v>
      </c>
      <c r="K177" t="s">
        <v>596</v>
      </c>
      <c r="L177" t="s">
        <v>101</v>
      </c>
      <c r="M177" t="s">
        <v>769</v>
      </c>
      <c r="N177" t="s">
        <v>103</v>
      </c>
      <c r="O177">
        <v>0</v>
      </c>
      <c r="P177">
        <v>0</v>
      </c>
      <c r="Q177" t="s">
        <v>122</v>
      </c>
      <c r="R177" t="s">
        <v>123</v>
      </c>
      <c r="S177" t="s">
        <v>123</v>
      </c>
      <c r="T177" t="s">
        <v>122</v>
      </c>
      <c r="U177" t="s">
        <v>428</v>
      </c>
      <c r="V177" t="s">
        <v>429</v>
      </c>
      <c r="W177" t="s">
        <v>769</v>
      </c>
      <c r="X177" t="s">
        <v>718</v>
      </c>
      <c r="Y177" t="s">
        <v>747</v>
      </c>
      <c r="Z177">
        <v>495</v>
      </c>
      <c r="AA177">
        <v>2916.45</v>
      </c>
      <c r="AB177">
        <v>0</v>
      </c>
      <c r="AC177" s="3">
        <f>VLOOKUP(AE177,[2]Sheet2!J$2:K$993,2,FALSE)</f>
        <v>44679.75508101852</v>
      </c>
      <c r="AD177" t="s">
        <v>2291</v>
      </c>
      <c r="AE177">
        <v>495</v>
      </c>
      <c r="AF177" t="s">
        <v>128</v>
      </c>
      <c r="AG177" t="s">
        <v>129</v>
      </c>
      <c r="AH177" s="3">
        <v>44742</v>
      </c>
      <c r="AI177" s="3">
        <v>44742</v>
      </c>
      <c r="AJ177" t="s">
        <v>2733</v>
      </c>
    </row>
    <row r="178" spans="1:36" x14ac:dyDescent="0.25">
      <c r="A178">
        <v>2022</v>
      </c>
      <c r="B178" s="3">
        <v>44652</v>
      </c>
      <c r="C178" s="3">
        <v>44742</v>
      </c>
      <c r="D178" t="s">
        <v>98</v>
      </c>
      <c r="E178" t="s">
        <v>253</v>
      </c>
      <c r="F178" t="s">
        <v>254</v>
      </c>
      <c r="G178" t="s">
        <v>255</v>
      </c>
      <c r="H178" t="s">
        <v>256</v>
      </c>
      <c r="I178" t="s">
        <v>257</v>
      </c>
      <c r="J178" t="s">
        <v>216</v>
      </c>
      <c r="K178" t="s">
        <v>258</v>
      </c>
      <c r="L178" t="s">
        <v>101</v>
      </c>
      <c r="M178" t="s">
        <v>770</v>
      </c>
      <c r="N178" t="s">
        <v>103</v>
      </c>
      <c r="O178">
        <v>0</v>
      </c>
      <c r="P178">
        <v>0</v>
      </c>
      <c r="Q178" t="s">
        <v>122</v>
      </c>
      <c r="R178" t="s">
        <v>123</v>
      </c>
      <c r="S178" t="s">
        <v>123</v>
      </c>
      <c r="T178" t="s">
        <v>122</v>
      </c>
      <c r="U178" t="s">
        <v>448</v>
      </c>
      <c r="V178" t="s">
        <v>449</v>
      </c>
      <c r="W178" t="s">
        <v>770</v>
      </c>
      <c r="X178" t="s">
        <v>747</v>
      </c>
      <c r="Y178" t="s">
        <v>748</v>
      </c>
      <c r="Z178">
        <v>496</v>
      </c>
      <c r="AA178">
        <v>6434.5</v>
      </c>
      <c r="AB178">
        <v>10330.5</v>
      </c>
      <c r="AC178" s="3">
        <f>VLOOKUP(AE178,[2]Sheet2!J$2:K$993,2,FALSE)</f>
        <v>44686.690509259257</v>
      </c>
      <c r="AD178" t="s">
        <v>2292</v>
      </c>
      <c r="AE178">
        <v>496</v>
      </c>
      <c r="AF178" t="s">
        <v>128</v>
      </c>
      <c r="AG178" t="s">
        <v>129</v>
      </c>
      <c r="AH178" s="3">
        <v>44742</v>
      </c>
      <c r="AI178" s="3">
        <v>44742</v>
      </c>
      <c r="AJ178" t="s">
        <v>2732</v>
      </c>
    </row>
    <row r="179" spans="1:36" x14ac:dyDescent="0.25">
      <c r="A179">
        <v>2022</v>
      </c>
      <c r="B179" s="3">
        <v>44652</v>
      </c>
      <c r="C179" s="3">
        <v>44742</v>
      </c>
      <c r="D179" t="s">
        <v>98</v>
      </c>
      <c r="E179" t="s">
        <v>181</v>
      </c>
      <c r="F179" t="s">
        <v>182</v>
      </c>
      <c r="G179" t="s">
        <v>771</v>
      </c>
      <c r="H179" t="s">
        <v>772</v>
      </c>
      <c r="I179" t="s">
        <v>773</v>
      </c>
      <c r="J179" t="s">
        <v>774</v>
      </c>
      <c r="K179" t="s">
        <v>302</v>
      </c>
      <c r="L179" t="s">
        <v>101</v>
      </c>
      <c r="M179" t="s">
        <v>775</v>
      </c>
      <c r="N179" t="s">
        <v>103</v>
      </c>
      <c r="O179">
        <v>0</v>
      </c>
      <c r="P179">
        <v>0</v>
      </c>
      <c r="Q179" t="s">
        <v>122</v>
      </c>
      <c r="R179" t="s">
        <v>123</v>
      </c>
      <c r="S179" t="s">
        <v>123</v>
      </c>
      <c r="T179" t="s">
        <v>122</v>
      </c>
      <c r="U179" t="s">
        <v>448</v>
      </c>
      <c r="V179" t="s">
        <v>449</v>
      </c>
      <c r="W179" t="s">
        <v>775</v>
      </c>
      <c r="X179" t="s">
        <v>711</v>
      </c>
      <c r="Y179" t="s">
        <v>752</v>
      </c>
      <c r="Z179">
        <v>497</v>
      </c>
      <c r="AA179">
        <v>6367</v>
      </c>
      <c r="AB179">
        <v>0</v>
      </c>
      <c r="AC179" s="3">
        <f>VLOOKUP(AE179,[2]Sheet2!J$2:K$993,2,FALSE)</f>
        <v>44679.755787037036</v>
      </c>
      <c r="AD179" t="s">
        <v>2293</v>
      </c>
      <c r="AE179">
        <v>497</v>
      </c>
      <c r="AF179" t="s">
        <v>128</v>
      </c>
      <c r="AG179" t="s">
        <v>129</v>
      </c>
      <c r="AH179" s="3">
        <v>44742</v>
      </c>
      <c r="AI179" s="3">
        <v>44742</v>
      </c>
      <c r="AJ179" t="s">
        <v>2733</v>
      </c>
    </row>
    <row r="180" spans="1:36" x14ac:dyDescent="0.25">
      <c r="A180">
        <v>2022</v>
      </c>
      <c r="B180" s="3">
        <v>44652</v>
      </c>
      <c r="C180" s="3">
        <v>44742</v>
      </c>
      <c r="D180" t="s">
        <v>98</v>
      </c>
      <c r="E180" t="s">
        <v>776</v>
      </c>
      <c r="F180" t="s">
        <v>163</v>
      </c>
      <c r="G180" t="s">
        <v>777</v>
      </c>
      <c r="H180" t="s">
        <v>778</v>
      </c>
      <c r="I180" t="s">
        <v>779</v>
      </c>
      <c r="J180" t="s">
        <v>446</v>
      </c>
      <c r="K180" t="s">
        <v>780</v>
      </c>
      <c r="L180" t="s">
        <v>101</v>
      </c>
      <c r="M180" t="s">
        <v>781</v>
      </c>
      <c r="N180" t="s">
        <v>103</v>
      </c>
      <c r="O180">
        <v>0</v>
      </c>
      <c r="P180">
        <v>0</v>
      </c>
      <c r="Q180" t="s">
        <v>122</v>
      </c>
      <c r="R180" t="s">
        <v>428</v>
      </c>
      <c r="S180" t="s">
        <v>429</v>
      </c>
      <c r="T180" t="s">
        <v>122</v>
      </c>
      <c r="U180" t="s">
        <v>448</v>
      </c>
      <c r="V180" t="s">
        <v>449</v>
      </c>
      <c r="W180" t="s">
        <v>781</v>
      </c>
      <c r="X180" t="s">
        <v>747</v>
      </c>
      <c r="Y180" t="s">
        <v>752</v>
      </c>
      <c r="Z180">
        <v>498</v>
      </c>
      <c r="AA180">
        <v>3671.9</v>
      </c>
      <c r="AB180">
        <v>0</v>
      </c>
      <c r="AC180" s="3">
        <f>VLOOKUP(AE180,[2]Sheet2!J$2:K$993,2,FALSE)</f>
        <v>44676.681273148148</v>
      </c>
      <c r="AD180" t="s">
        <v>2294</v>
      </c>
      <c r="AE180">
        <v>498</v>
      </c>
      <c r="AF180" t="s">
        <v>128</v>
      </c>
      <c r="AG180" t="s">
        <v>129</v>
      </c>
      <c r="AH180" s="3">
        <v>44742</v>
      </c>
      <c r="AI180" s="3">
        <v>44742</v>
      </c>
      <c r="AJ180" t="s">
        <v>2733</v>
      </c>
    </row>
    <row r="181" spans="1:36" x14ac:dyDescent="0.25">
      <c r="A181">
        <v>2022</v>
      </c>
      <c r="B181" s="3">
        <v>44652</v>
      </c>
      <c r="C181" s="3">
        <v>44742</v>
      </c>
      <c r="D181" t="s">
        <v>98</v>
      </c>
      <c r="E181" t="s">
        <v>666</v>
      </c>
      <c r="F181" t="s">
        <v>213</v>
      </c>
      <c r="G181" t="s">
        <v>782</v>
      </c>
      <c r="H181" t="s">
        <v>778</v>
      </c>
      <c r="I181" t="s">
        <v>586</v>
      </c>
      <c r="J181" t="s">
        <v>419</v>
      </c>
      <c r="K181" t="s">
        <v>574</v>
      </c>
      <c r="L181" t="s">
        <v>101</v>
      </c>
      <c r="M181" t="s">
        <v>783</v>
      </c>
      <c r="N181" t="s">
        <v>103</v>
      </c>
      <c r="O181">
        <v>0</v>
      </c>
      <c r="P181">
        <v>0</v>
      </c>
      <c r="Q181" t="s">
        <v>122</v>
      </c>
      <c r="R181" t="s">
        <v>428</v>
      </c>
      <c r="S181" t="s">
        <v>429</v>
      </c>
      <c r="T181" t="s">
        <v>122</v>
      </c>
      <c r="U181" t="s">
        <v>448</v>
      </c>
      <c r="V181" t="s">
        <v>449</v>
      </c>
      <c r="W181" t="s">
        <v>783</v>
      </c>
      <c r="X181" t="s">
        <v>747</v>
      </c>
      <c r="Y181" t="s">
        <v>752</v>
      </c>
      <c r="Z181">
        <v>499</v>
      </c>
      <c r="AA181">
        <v>6706.01</v>
      </c>
      <c r="AB181">
        <v>0</v>
      </c>
      <c r="AC181" s="3">
        <f>VLOOKUP(AE181,[2]Sheet2!J$2:K$993,2,FALSE)</f>
        <v>44679.755798611113</v>
      </c>
      <c r="AD181" t="s">
        <v>2295</v>
      </c>
      <c r="AE181">
        <v>499</v>
      </c>
      <c r="AF181" t="s">
        <v>128</v>
      </c>
      <c r="AG181" t="s">
        <v>129</v>
      </c>
      <c r="AH181" s="3">
        <v>44742</v>
      </c>
      <c r="AI181" s="3">
        <v>44742</v>
      </c>
      <c r="AJ181" t="s">
        <v>2733</v>
      </c>
    </row>
    <row r="182" spans="1:36" x14ac:dyDescent="0.25">
      <c r="A182">
        <v>2022</v>
      </c>
      <c r="B182" s="3">
        <v>44652</v>
      </c>
      <c r="C182" s="3">
        <v>44742</v>
      </c>
      <c r="D182" t="s">
        <v>98</v>
      </c>
      <c r="E182" t="s">
        <v>784</v>
      </c>
      <c r="F182" t="s">
        <v>434</v>
      </c>
      <c r="G182" t="s">
        <v>785</v>
      </c>
      <c r="H182" t="s">
        <v>778</v>
      </c>
      <c r="I182" t="s">
        <v>786</v>
      </c>
      <c r="J182" t="s">
        <v>787</v>
      </c>
      <c r="K182" t="s">
        <v>596</v>
      </c>
      <c r="L182" t="s">
        <v>101</v>
      </c>
      <c r="M182" t="s">
        <v>788</v>
      </c>
      <c r="N182" t="s">
        <v>103</v>
      </c>
      <c r="O182">
        <v>0</v>
      </c>
      <c r="P182">
        <v>0</v>
      </c>
      <c r="Q182" t="s">
        <v>122</v>
      </c>
      <c r="R182" t="s">
        <v>428</v>
      </c>
      <c r="S182" t="s">
        <v>429</v>
      </c>
      <c r="T182" t="s">
        <v>122</v>
      </c>
      <c r="U182" t="s">
        <v>448</v>
      </c>
      <c r="V182" t="s">
        <v>449</v>
      </c>
      <c r="W182" t="s">
        <v>788</v>
      </c>
      <c r="X182" t="s">
        <v>747</v>
      </c>
      <c r="Y182" t="s">
        <v>752</v>
      </c>
      <c r="Z182">
        <v>500</v>
      </c>
      <c r="AA182">
        <v>4160.8999999999996</v>
      </c>
      <c r="AB182">
        <v>0</v>
      </c>
      <c r="AC182" s="3">
        <f>VLOOKUP(AE182,[2]Sheet2!J$2:K$993,2,FALSE)</f>
        <v>44676.641435185185</v>
      </c>
      <c r="AD182" t="s">
        <v>2296</v>
      </c>
      <c r="AE182">
        <v>500</v>
      </c>
      <c r="AF182" t="s">
        <v>128</v>
      </c>
      <c r="AG182" t="s">
        <v>129</v>
      </c>
      <c r="AH182" s="3">
        <v>44742</v>
      </c>
      <c r="AI182" s="3">
        <v>44742</v>
      </c>
      <c r="AJ182" t="s">
        <v>2733</v>
      </c>
    </row>
    <row r="183" spans="1:36" x14ac:dyDescent="0.25">
      <c r="A183">
        <v>2022</v>
      </c>
      <c r="B183" s="3">
        <v>44652</v>
      </c>
      <c r="C183" s="3">
        <v>44742</v>
      </c>
      <c r="D183" t="s">
        <v>98</v>
      </c>
      <c r="E183" t="s">
        <v>142</v>
      </c>
      <c r="F183" t="s">
        <v>291</v>
      </c>
      <c r="G183" t="s">
        <v>292</v>
      </c>
      <c r="H183" t="s">
        <v>293</v>
      </c>
      <c r="I183" t="s">
        <v>294</v>
      </c>
      <c r="J183" t="s">
        <v>295</v>
      </c>
      <c r="K183" t="s">
        <v>296</v>
      </c>
      <c r="L183" t="s">
        <v>101</v>
      </c>
      <c r="M183" t="s">
        <v>789</v>
      </c>
      <c r="N183" t="s">
        <v>103</v>
      </c>
      <c r="O183">
        <v>0</v>
      </c>
      <c r="P183">
        <v>0</v>
      </c>
      <c r="Q183" t="s">
        <v>122</v>
      </c>
      <c r="R183" t="s">
        <v>123</v>
      </c>
      <c r="S183" t="s">
        <v>123</v>
      </c>
      <c r="T183" t="s">
        <v>122</v>
      </c>
      <c r="U183" t="s">
        <v>614</v>
      </c>
      <c r="V183" t="s">
        <v>615</v>
      </c>
      <c r="W183" t="s">
        <v>789</v>
      </c>
      <c r="X183" t="s">
        <v>617</v>
      </c>
      <c r="Y183" t="s">
        <v>676</v>
      </c>
      <c r="Z183">
        <v>501</v>
      </c>
      <c r="AA183">
        <v>6136</v>
      </c>
      <c r="AB183">
        <v>10421</v>
      </c>
      <c r="AC183" s="3">
        <v>44663</v>
      </c>
      <c r="AD183" t="s">
        <v>2297</v>
      </c>
      <c r="AE183">
        <v>501</v>
      </c>
      <c r="AF183" t="s">
        <v>128</v>
      </c>
      <c r="AG183" t="s">
        <v>129</v>
      </c>
      <c r="AH183" s="3">
        <v>44742</v>
      </c>
      <c r="AI183" s="3">
        <v>44742</v>
      </c>
      <c r="AJ183" t="s">
        <v>2735</v>
      </c>
    </row>
    <row r="184" spans="1:36" x14ac:dyDescent="0.25">
      <c r="A184">
        <v>2022</v>
      </c>
      <c r="B184" s="3">
        <v>44652</v>
      </c>
      <c r="C184" s="3">
        <v>44742</v>
      </c>
      <c r="D184" t="s">
        <v>98</v>
      </c>
      <c r="E184" t="s">
        <v>181</v>
      </c>
      <c r="F184" t="s">
        <v>182</v>
      </c>
      <c r="G184" t="s">
        <v>584</v>
      </c>
      <c r="H184" t="s">
        <v>585</v>
      </c>
      <c r="I184" t="s">
        <v>790</v>
      </c>
      <c r="J184" t="s">
        <v>250</v>
      </c>
      <c r="K184" t="s">
        <v>791</v>
      </c>
      <c r="L184" t="s">
        <v>101</v>
      </c>
      <c r="M184" t="s">
        <v>792</v>
      </c>
      <c r="N184" t="s">
        <v>103</v>
      </c>
      <c r="O184">
        <v>0</v>
      </c>
      <c r="P184">
        <v>0</v>
      </c>
      <c r="Q184" t="s">
        <v>122</v>
      </c>
      <c r="R184" t="s">
        <v>123</v>
      </c>
      <c r="S184" t="s">
        <v>123</v>
      </c>
      <c r="T184" t="s">
        <v>122</v>
      </c>
      <c r="U184" t="s">
        <v>448</v>
      </c>
      <c r="V184" t="s">
        <v>449</v>
      </c>
      <c r="W184" t="s">
        <v>792</v>
      </c>
      <c r="X184" t="s">
        <v>747</v>
      </c>
      <c r="Y184" t="s">
        <v>752</v>
      </c>
      <c r="Z184">
        <v>502</v>
      </c>
      <c r="AA184">
        <v>9756.9500000000007</v>
      </c>
      <c r="AB184">
        <v>6759.05</v>
      </c>
      <c r="AC184" s="3">
        <f>VLOOKUP(AE184,[2]Sheet2!J$2:K$993,2,FALSE)</f>
        <v>44676.641412037039</v>
      </c>
      <c r="AD184" t="s">
        <v>2298</v>
      </c>
      <c r="AE184">
        <v>502</v>
      </c>
      <c r="AF184" t="s">
        <v>128</v>
      </c>
      <c r="AG184" t="s">
        <v>129</v>
      </c>
      <c r="AH184" s="3">
        <v>44742</v>
      </c>
      <c r="AI184" s="3">
        <v>44742</v>
      </c>
      <c r="AJ184" t="s">
        <v>2732</v>
      </c>
    </row>
    <row r="185" spans="1:36" x14ac:dyDescent="0.25">
      <c r="A185">
        <v>2022</v>
      </c>
      <c r="B185" s="3">
        <v>44652</v>
      </c>
      <c r="C185" s="3">
        <v>44742</v>
      </c>
      <c r="D185" t="s">
        <v>98</v>
      </c>
      <c r="E185" t="s">
        <v>181</v>
      </c>
      <c r="F185" t="s">
        <v>182</v>
      </c>
      <c r="G185" t="s">
        <v>584</v>
      </c>
      <c r="H185" t="s">
        <v>585</v>
      </c>
      <c r="I185" t="s">
        <v>586</v>
      </c>
      <c r="J185" t="s">
        <v>587</v>
      </c>
      <c r="K185" t="s">
        <v>485</v>
      </c>
      <c r="L185" t="s">
        <v>101</v>
      </c>
      <c r="M185" t="s">
        <v>792</v>
      </c>
      <c r="N185" t="s">
        <v>103</v>
      </c>
      <c r="O185">
        <v>0</v>
      </c>
      <c r="P185">
        <v>0</v>
      </c>
      <c r="Q185" t="s">
        <v>122</v>
      </c>
      <c r="R185" t="s">
        <v>123</v>
      </c>
      <c r="S185" t="s">
        <v>123</v>
      </c>
      <c r="T185" t="s">
        <v>122</v>
      </c>
      <c r="U185" t="s">
        <v>448</v>
      </c>
      <c r="V185" t="s">
        <v>449</v>
      </c>
      <c r="W185" t="s">
        <v>792</v>
      </c>
      <c r="X185" t="s">
        <v>747</v>
      </c>
      <c r="Y185" t="s">
        <v>752</v>
      </c>
      <c r="Z185">
        <v>503</v>
      </c>
      <c r="AA185">
        <v>9923.7999999999993</v>
      </c>
      <c r="AB185">
        <v>6592.2</v>
      </c>
      <c r="AC185" s="3">
        <f>VLOOKUP(AE185,[2]Sheet2!J$2:K$993,2,FALSE)</f>
        <v>44676.641342592593</v>
      </c>
      <c r="AD185" t="s">
        <v>2299</v>
      </c>
      <c r="AE185">
        <v>503</v>
      </c>
      <c r="AF185" t="s">
        <v>128</v>
      </c>
      <c r="AG185" t="s">
        <v>129</v>
      </c>
      <c r="AH185" s="3">
        <v>44742</v>
      </c>
      <c r="AI185" s="3">
        <v>44742</v>
      </c>
      <c r="AJ185" t="s">
        <v>2732</v>
      </c>
    </row>
    <row r="186" spans="1:36" x14ac:dyDescent="0.25">
      <c r="A186">
        <v>2022</v>
      </c>
      <c r="B186" s="3">
        <v>44652</v>
      </c>
      <c r="C186" s="3">
        <v>44742</v>
      </c>
      <c r="D186" t="s">
        <v>98</v>
      </c>
      <c r="E186" t="s">
        <v>286</v>
      </c>
      <c r="F186" t="s">
        <v>182</v>
      </c>
      <c r="G186" t="s">
        <v>793</v>
      </c>
      <c r="H186" t="s">
        <v>794</v>
      </c>
      <c r="I186" t="s">
        <v>795</v>
      </c>
      <c r="J186" t="s">
        <v>796</v>
      </c>
      <c r="K186" t="s">
        <v>797</v>
      </c>
      <c r="L186" t="s">
        <v>101</v>
      </c>
      <c r="M186" t="s">
        <v>798</v>
      </c>
      <c r="N186" t="s">
        <v>103</v>
      </c>
      <c r="O186">
        <v>0</v>
      </c>
      <c r="P186">
        <v>0</v>
      </c>
      <c r="Q186" t="s">
        <v>122</v>
      </c>
      <c r="R186" t="s">
        <v>123</v>
      </c>
      <c r="S186" t="s">
        <v>123</v>
      </c>
      <c r="T186" t="s">
        <v>122</v>
      </c>
      <c r="U186" t="s">
        <v>448</v>
      </c>
      <c r="V186" t="s">
        <v>751</v>
      </c>
      <c r="W186" t="s">
        <v>798</v>
      </c>
      <c r="X186" t="s">
        <v>747</v>
      </c>
      <c r="Y186" t="s">
        <v>748</v>
      </c>
      <c r="Z186">
        <v>505</v>
      </c>
      <c r="AA186">
        <v>8505.6</v>
      </c>
      <c r="AB186">
        <v>6624.4</v>
      </c>
      <c r="AC186" s="3">
        <f>VLOOKUP(AE186,[2]Sheet2!J$2:K$993,2,FALSE)</f>
        <v>44679.75582175926</v>
      </c>
      <c r="AD186" t="s">
        <v>2300</v>
      </c>
      <c r="AE186">
        <v>505</v>
      </c>
      <c r="AF186" t="s">
        <v>128</v>
      </c>
      <c r="AG186" t="s">
        <v>129</v>
      </c>
      <c r="AH186" s="3">
        <v>44742</v>
      </c>
      <c r="AI186" s="3">
        <v>44742</v>
      </c>
      <c r="AJ186" t="s">
        <v>2732</v>
      </c>
    </row>
    <row r="187" spans="1:36" x14ac:dyDescent="0.25">
      <c r="A187">
        <v>2022</v>
      </c>
      <c r="B187" s="3">
        <v>44652</v>
      </c>
      <c r="C187" s="3">
        <v>44742</v>
      </c>
      <c r="D187" t="s">
        <v>98</v>
      </c>
      <c r="E187" t="s">
        <v>568</v>
      </c>
      <c r="F187" t="s">
        <v>727</v>
      </c>
      <c r="G187" t="s">
        <v>728</v>
      </c>
      <c r="H187" t="s">
        <v>280</v>
      </c>
      <c r="I187" t="s">
        <v>595</v>
      </c>
      <c r="J187" t="s">
        <v>193</v>
      </c>
      <c r="K187" t="s">
        <v>193</v>
      </c>
      <c r="L187" t="s">
        <v>101</v>
      </c>
      <c r="M187" t="s">
        <v>799</v>
      </c>
      <c r="N187" t="s">
        <v>103</v>
      </c>
      <c r="O187">
        <v>0</v>
      </c>
      <c r="P187">
        <v>0</v>
      </c>
      <c r="Q187" t="s">
        <v>122</v>
      </c>
      <c r="R187" t="s">
        <v>123</v>
      </c>
      <c r="S187" t="s">
        <v>123</v>
      </c>
      <c r="T187" t="s">
        <v>122</v>
      </c>
      <c r="U187" t="s">
        <v>428</v>
      </c>
      <c r="V187" t="s">
        <v>429</v>
      </c>
      <c r="W187" t="s">
        <v>799</v>
      </c>
      <c r="X187" t="s">
        <v>747</v>
      </c>
      <c r="Y187" t="s">
        <v>747</v>
      </c>
      <c r="Z187">
        <v>507</v>
      </c>
      <c r="AA187">
        <v>0</v>
      </c>
      <c r="AB187">
        <v>800</v>
      </c>
      <c r="AC187" s="3">
        <v>44669</v>
      </c>
      <c r="AD187" t="s">
        <v>2301</v>
      </c>
      <c r="AE187">
        <v>507</v>
      </c>
      <c r="AF187" t="s">
        <v>128</v>
      </c>
      <c r="AG187" t="s">
        <v>129</v>
      </c>
      <c r="AH187" s="3">
        <v>44742</v>
      </c>
      <c r="AI187" s="3">
        <v>44742</v>
      </c>
      <c r="AJ187" t="s">
        <v>2731</v>
      </c>
    </row>
    <row r="188" spans="1:36" x14ac:dyDescent="0.25">
      <c r="A188">
        <v>2022</v>
      </c>
      <c r="B188" s="3">
        <v>44652</v>
      </c>
      <c r="C188" s="3">
        <v>44742</v>
      </c>
      <c r="D188" t="s">
        <v>98</v>
      </c>
      <c r="E188" t="s">
        <v>652</v>
      </c>
      <c r="F188" t="s">
        <v>653</v>
      </c>
      <c r="G188" t="s">
        <v>691</v>
      </c>
      <c r="H188" t="s">
        <v>692</v>
      </c>
      <c r="I188" t="s">
        <v>693</v>
      </c>
      <c r="J188" t="s">
        <v>694</v>
      </c>
      <c r="K188" t="s">
        <v>695</v>
      </c>
      <c r="L188" t="s">
        <v>101</v>
      </c>
      <c r="M188" t="s">
        <v>800</v>
      </c>
      <c r="N188" t="s">
        <v>103</v>
      </c>
      <c r="O188">
        <v>0</v>
      </c>
      <c r="P188">
        <v>0</v>
      </c>
      <c r="Q188" t="s">
        <v>122</v>
      </c>
      <c r="R188" t="s">
        <v>123</v>
      </c>
      <c r="S188" t="s">
        <v>123</v>
      </c>
      <c r="T188" t="s">
        <v>122</v>
      </c>
      <c r="U188" t="s">
        <v>448</v>
      </c>
      <c r="V188" t="s">
        <v>449</v>
      </c>
      <c r="W188" t="s">
        <v>800</v>
      </c>
      <c r="X188" t="s">
        <v>747</v>
      </c>
      <c r="Y188" t="s">
        <v>752</v>
      </c>
      <c r="Z188">
        <v>508</v>
      </c>
      <c r="AA188">
        <v>4412.01</v>
      </c>
      <c r="AB188">
        <v>0</v>
      </c>
      <c r="AC188" s="3">
        <f>VLOOKUP(AE188,[2]Sheet2!J$2:K$993,2,FALSE)</f>
        <v>44676.682141203702</v>
      </c>
      <c r="AD188" t="s">
        <v>2302</v>
      </c>
      <c r="AE188">
        <v>508</v>
      </c>
      <c r="AF188" t="s">
        <v>128</v>
      </c>
      <c r="AG188" t="s">
        <v>129</v>
      </c>
      <c r="AH188" s="3">
        <v>44742</v>
      </c>
      <c r="AI188" s="3">
        <v>44742</v>
      </c>
      <c r="AJ188" t="s">
        <v>2733</v>
      </c>
    </row>
    <row r="189" spans="1:36" x14ac:dyDescent="0.25">
      <c r="A189">
        <v>2022</v>
      </c>
      <c r="B189" s="3">
        <v>44652</v>
      </c>
      <c r="C189" s="3">
        <v>44742</v>
      </c>
      <c r="D189" t="s">
        <v>98</v>
      </c>
      <c r="E189" t="s">
        <v>286</v>
      </c>
      <c r="F189" t="s">
        <v>182</v>
      </c>
      <c r="G189" t="s">
        <v>801</v>
      </c>
      <c r="H189" t="s">
        <v>404</v>
      </c>
      <c r="I189" t="s">
        <v>802</v>
      </c>
      <c r="J189" t="s">
        <v>803</v>
      </c>
      <c r="K189" t="s">
        <v>708</v>
      </c>
      <c r="L189" t="s">
        <v>101</v>
      </c>
      <c r="M189" t="s">
        <v>800</v>
      </c>
      <c r="N189" t="s">
        <v>103</v>
      </c>
      <c r="O189">
        <v>0</v>
      </c>
      <c r="P189">
        <v>0</v>
      </c>
      <c r="Q189" t="s">
        <v>122</v>
      </c>
      <c r="R189" t="s">
        <v>123</v>
      </c>
      <c r="S189" t="s">
        <v>123</v>
      </c>
      <c r="T189" t="s">
        <v>122</v>
      </c>
      <c r="U189" t="s">
        <v>448</v>
      </c>
      <c r="V189" t="s">
        <v>449</v>
      </c>
      <c r="W189" t="s">
        <v>800</v>
      </c>
      <c r="X189" t="s">
        <v>747</v>
      </c>
      <c r="Y189" t="s">
        <v>752</v>
      </c>
      <c r="Z189">
        <v>509</v>
      </c>
      <c r="AA189">
        <v>6997.57</v>
      </c>
      <c r="AB189">
        <v>0</v>
      </c>
      <c r="AC189" s="3">
        <f>VLOOKUP(AE189,[2]Sheet2!J$2:K$993,2,FALSE)</f>
        <v>44679.756597222222</v>
      </c>
      <c r="AD189" t="s">
        <v>2303</v>
      </c>
      <c r="AE189">
        <v>509</v>
      </c>
      <c r="AF189" t="s">
        <v>128</v>
      </c>
      <c r="AG189" t="s">
        <v>129</v>
      </c>
      <c r="AH189" s="3">
        <v>44742</v>
      </c>
      <c r="AI189" s="3">
        <v>44742</v>
      </c>
      <c r="AJ189" t="s">
        <v>2733</v>
      </c>
    </row>
    <row r="190" spans="1:36" x14ac:dyDescent="0.25">
      <c r="A190">
        <v>2022</v>
      </c>
      <c r="B190" s="3">
        <v>44652</v>
      </c>
      <c r="C190" s="3">
        <v>44742</v>
      </c>
      <c r="D190" t="s">
        <v>98</v>
      </c>
      <c r="E190" t="s">
        <v>286</v>
      </c>
      <c r="F190" t="s">
        <v>182</v>
      </c>
      <c r="G190" t="s">
        <v>712</v>
      </c>
      <c r="H190" t="s">
        <v>713</v>
      </c>
      <c r="I190" t="s">
        <v>804</v>
      </c>
      <c r="J190" t="s">
        <v>805</v>
      </c>
      <c r="K190" t="s">
        <v>806</v>
      </c>
      <c r="L190" t="s">
        <v>101</v>
      </c>
      <c r="M190" t="s">
        <v>807</v>
      </c>
      <c r="N190" t="s">
        <v>103</v>
      </c>
      <c r="O190">
        <v>0</v>
      </c>
      <c r="P190">
        <v>0</v>
      </c>
      <c r="Q190" t="s">
        <v>122</v>
      </c>
      <c r="R190" t="s">
        <v>123</v>
      </c>
      <c r="S190" t="s">
        <v>123</v>
      </c>
      <c r="T190" t="s">
        <v>122</v>
      </c>
      <c r="U190" t="s">
        <v>493</v>
      </c>
      <c r="V190" t="s">
        <v>494</v>
      </c>
      <c r="W190" t="s">
        <v>807</v>
      </c>
      <c r="X190" t="s">
        <v>711</v>
      </c>
      <c r="Y190" t="s">
        <v>711</v>
      </c>
      <c r="Z190">
        <v>510</v>
      </c>
      <c r="AA190">
        <v>1077</v>
      </c>
      <c r="AB190">
        <v>0</v>
      </c>
      <c r="AC190" s="3">
        <f>VLOOKUP(AE190,[2]Sheet2!J$2:K$993,2,FALSE)</f>
        <v>44676.682164351849</v>
      </c>
      <c r="AD190" t="s">
        <v>2304</v>
      </c>
      <c r="AE190">
        <v>510</v>
      </c>
      <c r="AF190" t="s">
        <v>128</v>
      </c>
      <c r="AG190" t="s">
        <v>129</v>
      </c>
      <c r="AH190" s="3">
        <v>44742</v>
      </c>
      <c r="AI190" s="3">
        <v>44742</v>
      </c>
      <c r="AJ190" t="s">
        <v>2734</v>
      </c>
    </row>
    <row r="191" spans="1:36" x14ac:dyDescent="0.25">
      <c r="A191">
        <v>2022</v>
      </c>
      <c r="B191" s="3">
        <v>44652</v>
      </c>
      <c r="C191" s="3">
        <v>44742</v>
      </c>
      <c r="D191" t="s">
        <v>98</v>
      </c>
      <c r="E191" t="s">
        <v>639</v>
      </c>
      <c r="F191" t="s">
        <v>247</v>
      </c>
      <c r="G191" t="s">
        <v>248</v>
      </c>
      <c r="H191" t="s">
        <v>224</v>
      </c>
      <c r="I191" t="s">
        <v>686</v>
      </c>
      <c r="J191" t="s">
        <v>687</v>
      </c>
      <c r="K191" t="s">
        <v>688</v>
      </c>
      <c r="L191" t="s">
        <v>101</v>
      </c>
      <c r="M191" t="s">
        <v>808</v>
      </c>
      <c r="N191" t="s">
        <v>103</v>
      </c>
      <c r="O191">
        <v>0</v>
      </c>
      <c r="P191">
        <v>0</v>
      </c>
      <c r="Q191" t="s">
        <v>122</v>
      </c>
      <c r="R191" t="s">
        <v>123</v>
      </c>
      <c r="S191" t="s">
        <v>123</v>
      </c>
      <c r="T191" t="s">
        <v>122</v>
      </c>
      <c r="U191" t="s">
        <v>428</v>
      </c>
      <c r="V191" t="s">
        <v>429</v>
      </c>
      <c r="W191" t="s">
        <v>808</v>
      </c>
      <c r="X191" t="s">
        <v>747</v>
      </c>
      <c r="Y191" t="s">
        <v>752</v>
      </c>
      <c r="Z191">
        <v>511</v>
      </c>
      <c r="AA191">
        <v>6503.23</v>
      </c>
      <c r="AB191">
        <v>0</v>
      </c>
      <c r="AC191" s="3">
        <f>VLOOKUP(AE191,[2]Sheet2!J$2:K$993,2,FALSE)</f>
        <v>44679.756608796299</v>
      </c>
      <c r="AD191" t="s">
        <v>2305</v>
      </c>
      <c r="AE191">
        <v>511</v>
      </c>
      <c r="AF191" t="s">
        <v>128</v>
      </c>
      <c r="AG191" t="s">
        <v>129</v>
      </c>
      <c r="AH191" s="3">
        <v>44742</v>
      </c>
      <c r="AI191" s="3">
        <v>44742</v>
      </c>
      <c r="AJ191" t="s">
        <v>2733</v>
      </c>
    </row>
    <row r="192" spans="1:36" x14ac:dyDescent="0.25">
      <c r="A192">
        <v>2022</v>
      </c>
      <c r="B192" s="3">
        <v>44652</v>
      </c>
      <c r="C192" s="3">
        <v>44742</v>
      </c>
      <c r="D192" t="s">
        <v>98</v>
      </c>
      <c r="E192" t="s">
        <v>552</v>
      </c>
      <c r="F192" t="s">
        <v>598</v>
      </c>
      <c r="G192" t="s">
        <v>809</v>
      </c>
      <c r="H192" t="s">
        <v>810</v>
      </c>
      <c r="I192" t="s">
        <v>215</v>
      </c>
      <c r="J192" t="s">
        <v>363</v>
      </c>
      <c r="K192" t="s">
        <v>811</v>
      </c>
      <c r="L192" t="s">
        <v>101</v>
      </c>
      <c r="M192" t="s">
        <v>812</v>
      </c>
      <c r="N192" t="s">
        <v>103</v>
      </c>
      <c r="O192">
        <v>0</v>
      </c>
      <c r="P192">
        <v>0</v>
      </c>
      <c r="Q192" t="s">
        <v>122</v>
      </c>
      <c r="R192" t="s">
        <v>123</v>
      </c>
      <c r="S192" t="s">
        <v>123</v>
      </c>
      <c r="T192" t="s">
        <v>122</v>
      </c>
      <c r="U192" t="s">
        <v>448</v>
      </c>
      <c r="V192" t="s">
        <v>449</v>
      </c>
      <c r="W192" t="s">
        <v>812</v>
      </c>
      <c r="X192" t="s">
        <v>747</v>
      </c>
      <c r="Y192" t="s">
        <v>748</v>
      </c>
      <c r="Z192">
        <v>512</v>
      </c>
      <c r="AA192">
        <v>11090</v>
      </c>
      <c r="AB192">
        <v>10840</v>
      </c>
      <c r="AC192" s="3">
        <f>VLOOKUP(AE192,[2]Sheet2!J$2:K$993,2,FALSE)</f>
        <v>44676.682187500002</v>
      </c>
      <c r="AD192" t="s">
        <v>2306</v>
      </c>
      <c r="AE192">
        <v>512</v>
      </c>
      <c r="AF192" t="s">
        <v>128</v>
      </c>
      <c r="AG192" t="s">
        <v>129</v>
      </c>
      <c r="AH192" s="3">
        <v>44742</v>
      </c>
      <c r="AI192" s="3">
        <v>44742</v>
      </c>
      <c r="AJ192" t="s">
        <v>2732</v>
      </c>
    </row>
    <row r="193" spans="1:36" x14ac:dyDescent="0.25">
      <c r="A193">
        <v>2022</v>
      </c>
      <c r="B193" s="3">
        <v>44652</v>
      </c>
      <c r="C193" s="3">
        <v>44742</v>
      </c>
      <c r="D193" t="s">
        <v>98</v>
      </c>
      <c r="E193" t="s">
        <v>181</v>
      </c>
      <c r="F193" t="s">
        <v>182</v>
      </c>
      <c r="G193" t="s">
        <v>183</v>
      </c>
      <c r="H193" t="s">
        <v>184</v>
      </c>
      <c r="I193" t="s">
        <v>813</v>
      </c>
      <c r="J193" t="s">
        <v>383</v>
      </c>
      <c r="K193" t="s">
        <v>814</v>
      </c>
      <c r="L193" t="s">
        <v>101</v>
      </c>
      <c r="M193" t="s">
        <v>815</v>
      </c>
      <c r="N193" t="s">
        <v>103</v>
      </c>
      <c r="O193">
        <v>0</v>
      </c>
      <c r="P193">
        <v>0</v>
      </c>
      <c r="Q193" t="s">
        <v>122</v>
      </c>
      <c r="R193" t="s">
        <v>123</v>
      </c>
      <c r="S193" t="s">
        <v>123</v>
      </c>
      <c r="T193" t="s">
        <v>122</v>
      </c>
      <c r="U193" t="s">
        <v>448</v>
      </c>
      <c r="V193" t="s">
        <v>449</v>
      </c>
      <c r="W193" t="s">
        <v>815</v>
      </c>
      <c r="X193" t="s">
        <v>747</v>
      </c>
      <c r="Y193" t="s">
        <v>748</v>
      </c>
      <c r="Z193">
        <v>513</v>
      </c>
      <c r="AA193">
        <v>10919.5</v>
      </c>
      <c r="AB193">
        <v>11010.5</v>
      </c>
      <c r="AC193" s="3">
        <f>VLOOKUP(AE193,[2]Sheet2!J$2:K$993,2,FALSE)</f>
        <v>44679.756643518522</v>
      </c>
      <c r="AD193" t="s">
        <v>2307</v>
      </c>
      <c r="AE193">
        <v>513</v>
      </c>
      <c r="AF193" t="s">
        <v>128</v>
      </c>
      <c r="AG193" t="s">
        <v>129</v>
      </c>
      <c r="AH193" s="3">
        <v>44742</v>
      </c>
      <c r="AI193" s="3">
        <v>44742</v>
      </c>
      <c r="AJ193" t="s">
        <v>2732</v>
      </c>
    </row>
    <row r="194" spans="1:36" x14ac:dyDescent="0.25">
      <c r="A194">
        <v>2022</v>
      </c>
      <c r="B194" s="3">
        <v>44652</v>
      </c>
      <c r="C194" s="3">
        <v>44742</v>
      </c>
      <c r="D194" t="s">
        <v>98</v>
      </c>
      <c r="E194" t="s">
        <v>322</v>
      </c>
      <c r="F194" t="s">
        <v>323</v>
      </c>
      <c r="G194" t="s">
        <v>346</v>
      </c>
      <c r="H194" t="s">
        <v>347</v>
      </c>
      <c r="I194" t="s">
        <v>348</v>
      </c>
      <c r="J194" t="s">
        <v>349</v>
      </c>
      <c r="K194" t="s">
        <v>350</v>
      </c>
      <c r="L194" t="s">
        <v>101</v>
      </c>
      <c r="M194" t="s">
        <v>815</v>
      </c>
      <c r="N194" t="s">
        <v>103</v>
      </c>
      <c r="O194">
        <v>0</v>
      </c>
      <c r="P194">
        <v>0</v>
      </c>
      <c r="Q194" t="s">
        <v>122</v>
      </c>
      <c r="R194" t="s">
        <v>123</v>
      </c>
      <c r="S194" t="s">
        <v>123</v>
      </c>
      <c r="T194" t="s">
        <v>122</v>
      </c>
      <c r="U194" t="s">
        <v>448</v>
      </c>
      <c r="V194" t="s">
        <v>449</v>
      </c>
      <c r="W194" t="s">
        <v>815</v>
      </c>
      <c r="X194" t="s">
        <v>747</v>
      </c>
      <c r="Y194" t="s">
        <v>748</v>
      </c>
      <c r="Z194">
        <v>514</v>
      </c>
      <c r="AA194">
        <v>8890</v>
      </c>
      <c r="AB194">
        <v>6240</v>
      </c>
      <c r="AC194" s="3">
        <f>VLOOKUP(AE194,[2]Sheet2!J$2:K$993,2,FALSE)</f>
        <v>44676.640462962961</v>
      </c>
      <c r="AD194" t="s">
        <v>2308</v>
      </c>
      <c r="AE194">
        <v>514</v>
      </c>
      <c r="AF194" t="s">
        <v>128</v>
      </c>
      <c r="AG194" t="s">
        <v>129</v>
      </c>
      <c r="AH194" s="3">
        <v>44742</v>
      </c>
      <c r="AI194" s="3">
        <v>44742</v>
      </c>
      <c r="AJ194" t="s">
        <v>2732</v>
      </c>
    </row>
    <row r="195" spans="1:36" x14ac:dyDescent="0.25">
      <c r="A195">
        <v>2022</v>
      </c>
      <c r="B195" s="3">
        <v>44652</v>
      </c>
      <c r="C195" s="3">
        <v>44742</v>
      </c>
      <c r="D195" t="s">
        <v>98</v>
      </c>
      <c r="E195" t="s">
        <v>14</v>
      </c>
      <c r="F195" t="s">
        <v>247</v>
      </c>
      <c r="G195" t="s">
        <v>248</v>
      </c>
      <c r="H195" t="s">
        <v>224</v>
      </c>
      <c r="I195" t="s">
        <v>306</v>
      </c>
      <c r="J195" t="s">
        <v>307</v>
      </c>
      <c r="K195" t="s">
        <v>308</v>
      </c>
      <c r="L195" t="s">
        <v>101</v>
      </c>
      <c r="M195" t="s">
        <v>816</v>
      </c>
      <c r="N195" t="s">
        <v>103</v>
      </c>
      <c r="O195">
        <v>0</v>
      </c>
      <c r="P195">
        <v>0</v>
      </c>
      <c r="Q195" t="s">
        <v>122</v>
      </c>
      <c r="R195" t="s">
        <v>123</v>
      </c>
      <c r="S195" t="s">
        <v>123</v>
      </c>
      <c r="T195" t="s">
        <v>122</v>
      </c>
      <c r="U195" t="s">
        <v>428</v>
      </c>
      <c r="V195" t="s">
        <v>429</v>
      </c>
      <c r="W195" t="s">
        <v>816</v>
      </c>
      <c r="X195" t="s">
        <v>747</v>
      </c>
      <c r="Y195" t="s">
        <v>752</v>
      </c>
      <c r="Z195">
        <v>515</v>
      </c>
      <c r="AA195">
        <v>9920.11</v>
      </c>
      <c r="AB195">
        <v>0</v>
      </c>
      <c r="AC195" s="3">
        <f>VLOOKUP(AE195,[2]Sheet2!J$2:K$993,2,FALSE)</f>
        <v>44679.757268518515</v>
      </c>
      <c r="AD195" t="s">
        <v>2309</v>
      </c>
      <c r="AE195">
        <v>515</v>
      </c>
      <c r="AF195" t="s">
        <v>128</v>
      </c>
      <c r="AG195" t="s">
        <v>129</v>
      </c>
      <c r="AH195" s="3">
        <v>44742</v>
      </c>
      <c r="AI195" s="3">
        <v>44742</v>
      </c>
      <c r="AJ195" t="s">
        <v>2733</v>
      </c>
    </row>
    <row r="196" spans="1:36" x14ac:dyDescent="0.25">
      <c r="A196">
        <v>2022</v>
      </c>
      <c r="B196" s="3">
        <v>44652</v>
      </c>
      <c r="C196" s="3">
        <v>44742</v>
      </c>
      <c r="D196" t="s">
        <v>98</v>
      </c>
      <c r="E196" t="s">
        <v>577</v>
      </c>
      <c r="F196" t="s">
        <v>578</v>
      </c>
      <c r="G196" t="s">
        <v>618</v>
      </c>
      <c r="H196" t="s">
        <v>619</v>
      </c>
      <c r="I196" t="s">
        <v>620</v>
      </c>
      <c r="J196" t="s">
        <v>621</v>
      </c>
      <c r="K196" t="s">
        <v>193</v>
      </c>
      <c r="L196" t="s">
        <v>101</v>
      </c>
      <c r="M196" t="s">
        <v>817</v>
      </c>
      <c r="N196" t="s">
        <v>103</v>
      </c>
      <c r="O196">
        <v>0</v>
      </c>
      <c r="P196">
        <v>0</v>
      </c>
      <c r="Q196" t="s">
        <v>122</v>
      </c>
      <c r="R196" t="s">
        <v>123</v>
      </c>
      <c r="S196" t="s">
        <v>123</v>
      </c>
      <c r="T196" t="s">
        <v>122</v>
      </c>
      <c r="U196" t="s">
        <v>448</v>
      </c>
      <c r="V196" t="s">
        <v>449</v>
      </c>
      <c r="W196" t="s">
        <v>817</v>
      </c>
      <c r="X196" t="s">
        <v>748</v>
      </c>
      <c r="Y196" t="s">
        <v>748</v>
      </c>
      <c r="Z196">
        <v>516</v>
      </c>
      <c r="AA196">
        <v>7240</v>
      </c>
      <c r="AB196">
        <v>6240</v>
      </c>
      <c r="AC196" s="3">
        <f>VLOOKUP(AE196,[2]Sheet2!J$2:K$993,2,FALSE)</f>
        <v>44679.757291666669</v>
      </c>
      <c r="AD196" t="s">
        <v>2310</v>
      </c>
      <c r="AE196">
        <v>516</v>
      </c>
      <c r="AF196" t="s">
        <v>128</v>
      </c>
      <c r="AG196" t="s">
        <v>129</v>
      </c>
      <c r="AH196" s="3">
        <v>44742</v>
      </c>
      <c r="AI196" s="3">
        <v>44742</v>
      </c>
      <c r="AJ196" t="s">
        <v>2732</v>
      </c>
    </row>
    <row r="197" spans="1:36" x14ac:dyDescent="0.25">
      <c r="A197">
        <v>2022</v>
      </c>
      <c r="B197" s="3">
        <v>44652</v>
      </c>
      <c r="C197" s="3">
        <v>44742</v>
      </c>
      <c r="D197" t="s">
        <v>98</v>
      </c>
      <c r="E197" t="s">
        <v>130</v>
      </c>
      <c r="F197" t="s">
        <v>131</v>
      </c>
      <c r="G197" t="s">
        <v>197</v>
      </c>
      <c r="H197" t="s">
        <v>198</v>
      </c>
      <c r="I197" t="s">
        <v>199</v>
      </c>
      <c r="J197" t="s">
        <v>200</v>
      </c>
      <c r="K197" t="s">
        <v>201</v>
      </c>
      <c r="L197" t="s">
        <v>101</v>
      </c>
      <c r="M197" t="s">
        <v>749</v>
      </c>
      <c r="N197" t="s">
        <v>103</v>
      </c>
      <c r="O197">
        <v>0</v>
      </c>
      <c r="P197">
        <v>0</v>
      </c>
      <c r="Q197" t="s">
        <v>122</v>
      </c>
      <c r="R197" t="s">
        <v>123</v>
      </c>
      <c r="S197" t="s">
        <v>123</v>
      </c>
      <c r="T197" t="s">
        <v>122</v>
      </c>
      <c r="U197" t="s">
        <v>448</v>
      </c>
      <c r="V197" t="s">
        <v>449</v>
      </c>
      <c r="W197" t="s">
        <v>749</v>
      </c>
      <c r="X197" t="s">
        <v>747</v>
      </c>
      <c r="Y197" t="s">
        <v>748</v>
      </c>
      <c r="Z197">
        <v>517</v>
      </c>
      <c r="AA197">
        <v>8159.92</v>
      </c>
      <c r="AB197">
        <v>6970.08</v>
      </c>
      <c r="AC197" s="3">
        <f>VLOOKUP(AE197,[2]Sheet2!J$2:K$993,2,FALSE)</f>
        <v>44707.728333333333</v>
      </c>
      <c r="AD197" t="s">
        <v>2311</v>
      </c>
      <c r="AE197">
        <v>517</v>
      </c>
      <c r="AF197" t="s">
        <v>128</v>
      </c>
      <c r="AG197" t="s">
        <v>129</v>
      </c>
      <c r="AH197" s="3">
        <v>44742</v>
      </c>
      <c r="AI197" s="3">
        <v>44742</v>
      </c>
      <c r="AJ197" t="s">
        <v>2732</v>
      </c>
    </row>
    <row r="198" spans="1:36" x14ac:dyDescent="0.25">
      <c r="A198">
        <v>2022</v>
      </c>
      <c r="B198" s="3">
        <v>44652</v>
      </c>
      <c r="C198" s="3">
        <v>44742</v>
      </c>
      <c r="D198" t="s">
        <v>98</v>
      </c>
      <c r="E198" t="s">
        <v>142</v>
      </c>
      <c r="F198" t="s">
        <v>291</v>
      </c>
      <c r="G198" t="s">
        <v>292</v>
      </c>
      <c r="H198" t="s">
        <v>293</v>
      </c>
      <c r="I198" t="s">
        <v>294</v>
      </c>
      <c r="J198" t="s">
        <v>295</v>
      </c>
      <c r="K198" t="s">
        <v>296</v>
      </c>
      <c r="L198" t="s">
        <v>101</v>
      </c>
      <c r="M198" t="s">
        <v>749</v>
      </c>
      <c r="N198" t="s">
        <v>103</v>
      </c>
      <c r="O198">
        <v>0</v>
      </c>
      <c r="P198">
        <v>0</v>
      </c>
      <c r="Q198" t="s">
        <v>122</v>
      </c>
      <c r="R198" t="s">
        <v>123</v>
      </c>
      <c r="S198" t="s">
        <v>123</v>
      </c>
      <c r="T198" t="s">
        <v>122</v>
      </c>
      <c r="U198" t="s">
        <v>448</v>
      </c>
      <c r="V198" t="s">
        <v>449</v>
      </c>
      <c r="W198" t="s">
        <v>749</v>
      </c>
      <c r="X198" t="s">
        <v>747</v>
      </c>
      <c r="Y198" t="s">
        <v>748</v>
      </c>
      <c r="Z198">
        <v>519</v>
      </c>
      <c r="AA198">
        <v>11994</v>
      </c>
      <c r="AB198">
        <v>8279</v>
      </c>
      <c r="AC198" s="3">
        <f>VLOOKUP(AE198,[2]Sheet2!J$2:K$993,2,FALSE)</f>
        <v>44676.640474537038</v>
      </c>
      <c r="AD198" t="s">
        <v>2312</v>
      </c>
      <c r="AE198">
        <v>519</v>
      </c>
      <c r="AF198" t="s">
        <v>128</v>
      </c>
      <c r="AG198" t="s">
        <v>129</v>
      </c>
      <c r="AH198" s="3">
        <v>44742</v>
      </c>
      <c r="AI198" s="3">
        <v>44742</v>
      </c>
      <c r="AJ198" t="s">
        <v>2732</v>
      </c>
    </row>
    <row r="199" spans="1:36" x14ac:dyDescent="0.25">
      <c r="A199">
        <v>2022</v>
      </c>
      <c r="B199" s="3">
        <v>44652</v>
      </c>
      <c r="C199" s="3">
        <v>44742</v>
      </c>
      <c r="D199" t="s">
        <v>98</v>
      </c>
      <c r="E199" t="s">
        <v>286</v>
      </c>
      <c r="F199" t="s">
        <v>182</v>
      </c>
      <c r="G199" t="s">
        <v>314</v>
      </c>
      <c r="H199" t="s">
        <v>133</v>
      </c>
      <c r="I199" t="s">
        <v>315</v>
      </c>
      <c r="J199" t="s">
        <v>201</v>
      </c>
      <c r="K199" t="s">
        <v>316</v>
      </c>
      <c r="L199" t="s">
        <v>101</v>
      </c>
      <c r="M199" t="s">
        <v>317</v>
      </c>
      <c r="N199" t="s">
        <v>103</v>
      </c>
      <c r="O199">
        <v>0</v>
      </c>
      <c r="P199">
        <v>0</v>
      </c>
      <c r="Q199" t="s">
        <v>122</v>
      </c>
      <c r="R199" t="s">
        <v>123</v>
      </c>
      <c r="S199" t="s">
        <v>123</v>
      </c>
      <c r="T199" t="s">
        <v>122</v>
      </c>
      <c r="U199" t="s">
        <v>448</v>
      </c>
      <c r="V199" t="s">
        <v>449</v>
      </c>
      <c r="W199" t="s">
        <v>317</v>
      </c>
      <c r="X199" t="s">
        <v>747</v>
      </c>
      <c r="Y199" t="s">
        <v>752</v>
      </c>
      <c r="Z199">
        <v>520</v>
      </c>
      <c r="AA199">
        <v>10508</v>
      </c>
      <c r="AB199">
        <v>6008</v>
      </c>
      <c r="AC199" s="3">
        <f>VLOOKUP(AE199,[2]Sheet2!J$2:K$993,2,FALSE)</f>
        <v>44679.757326388892</v>
      </c>
      <c r="AD199" t="s">
        <v>2313</v>
      </c>
      <c r="AE199">
        <v>520</v>
      </c>
      <c r="AF199" t="s">
        <v>128</v>
      </c>
      <c r="AG199" t="s">
        <v>129</v>
      </c>
      <c r="AH199" s="3">
        <v>44742</v>
      </c>
      <c r="AI199" s="3">
        <v>44742</v>
      </c>
      <c r="AJ199" t="s">
        <v>2732</v>
      </c>
    </row>
    <row r="200" spans="1:36" x14ac:dyDescent="0.25">
      <c r="A200">
        <v>2022</v>
      </c>
      <c r="B200" s="3">
        <v>44652</v>
      </c>
      <c r="C200" s="3">
        <v>44742</v>
      </c>
      <c r="D200" t="s">
        <v>98</v>
      </c>
      <c r="E200" t="s">
        <v>286</v>
      </c>
      <c r="F200" t="s">
        <v>182</v>
      </c>
      <c r="G200" t="s">
        <v>314</v>
      </c>
      <c r="H200" t="s">
        <v>133</v>
      </c>
      <c r="I200" t="s">
        <v>343</v>
      </c>
      <c r="J200" t="s">
        <v>344</v>
      </c>
      <c r="K200" t="s">
        <v>136</v>
      </c>
      <c r="L200" t="s">
        <v>101</v>
      </c>
      <c r="M200" t="s">
        <v>317</v>
      </c>
      <c r="N200" t="s">
        <v>103</v>
      </c>
      <c r="O200">
        <v>0</v>
      </c>
      <c r="P200">
        <v>0</v>
      </c>
      <c r="Q200" t="s">
        <v>122</v>
      </c>
      <c r="R200" t="s">
        <v>123</v>
      </c>
      <c r="S200" t="s">
        <v>123</v>
      </c>
      <c r="T200" t="s">
        <v>122</v>
      </c>
      <c r="U200" t="s">
        <v>448</v>
      </c>
      <c r="V200" t="s">
        <v>449</v>
      </c>
      <c r="W200" t="s">
        <v>317</v>
      </c>
      <c r="X200" t="s">
        <v>747</v>
      </c>
      <c r="Y200" t="s">
        <v>752</v>
      </c>
      <c r="Z200">
        <v>521</v>
      </c>
      <c r="AA200">
        <v>0</v>
      </c>
      <c r="AB200">
        <v>4500</v>
      </c>
      <c r="AC200" s="3">
        <v>44662</v>
      </c>
      <c r="AD200" t="s">
        <v>2314</v>
      </c>
      <c r="AE200">
        <v>521</v>
      </c>
      <c r="AF200" t="s">
        <v>128</v>
      </c>
      <c r="AG200" t="s">
        <v>129</v>
      </c>
      <c r="AH200" s="3">
        <v>44742</v>
      </c>
      <c r="AI200" s="3">
        <v>44742</v>
      </c>
      <c r="AJ200" t="s">
        <v>2731</v>
      </c>
    </row>
    <row r="201" spans="1:36" x14ac:dyDescent="0.25">
      <c r="A201">
        <v>2022</v>
      </c>
      <c r="B201" s="3">
        <v>44652</v>
      </c>
      <c r="C201" s="3">
        <v>44742</v>
      </c>
      <c r="D201" t="s">
        <v>98</v>
      </c>
      <c r="E201" t="s">
        <v>130</v>
      </c>
      <c r="F201" t="s">
        <v>131</v>
      </c>
      <c r="G201" t="s">
        <v>132</v>
      </c>
      <c r="H201" t="s">
        <v>133</v>
      </c>
      <c r="I201" t="s">
        <v>134</v>
      </c>
      <c r="J201" t="s">
        <v>135</v>
      </c>
      <c r="K201" t="s">
        <v>136</v>
      </c>
      <c r="L201" t="s">
        <v>101</v>
      </c>
      <c r="M201" t="s">
        <v>317</v>
      </c>
      <c r="N201" t="s">
        <v>103</v>
      </c>
      <c r="O201">
        <v>0</v>
      </c>
      <c r="P201">
        <v>0</v>
      </c>
      <c r="Q201" t="s">
        <v>122</v>
      </c>
      <c r="R201" t="s">
        <v>123</v>
      </c>
      <c r="S201" t="s">
        <v>123</v>
      </c>
      <c r="T201" t="s">
        <v>122</v>
      </c>
      <c r="U201" t="s">
        <v>448</v>
      </c>
      <c r="V201" t="s">
        <v>449</v>
      </c>
      <c r="W201" t="s">
        <v>317</v>
      </c>
      <c r="X201" t="s">
        <v>747</v>
      </c>
      <c r="Y201" t="s">
        <v>752</v>
      </c>
      <c r="Z201">
        <v>522</v>
      </c>
      <c r="AA201">
        <v>9467.2199999999993</v>
      </c>
      <c r="AB201">
        <v>7048.78</v>
      </c>
      <c r="AC201" s="3">
        <f>VLOOKUP(AE201,[2]Sheet2!J$2:K$993,2,FALSE)</f>
        <v>44679.758576388886</v>
      </c>
      <c r="AD201" t="s">
        <v>2315</v>
      </c>
      <c r="AE201">
        <v>522</v>
      </c>
      <c r="AF201" t="s">
        <v>128</v>
      </c>
      <c r="AG201" t="s">
        <v>129</v>
      </c>
      <c r="AH201" s="3">
        <v>44742</v>
      </c>
      <c r="AI201" s="3">
        <v>44742</v>
      </c>
      <c r="AJ201" t="s">
        <v>2732</v>
      </c>
    </row>
    <row r="202" spans="1:36" x14ac:dyDescent="0.25">
      <c r="A202">
        <v>2022</v>
      </c>
      <c r="B202" s="3">
        <v>44652</v>
      </c>
      <c r="C202" s="3">
        <v>44742</v>
      </c>
      <c r="D202" t="s">
        <v>98</v>
      </c>
      <c r="E202" t="s">
        <v>539</v>
      </c>
      <c r="F202" t="s">
        <v>540</v>
      </c>
      <c r="G202" t="s">
        <v>541</v>
      </c>
      <c r="H202" t="s">
        <v>224</v>
      </c>
      <c r="I202" t="s">
        <v>818</v>
      </c>
      <c r="J202" t="s">
        <v>819</v>
      </c>
      <c r="K202" t="s">
        <v>523</v>
      </c>
      <c r="L202" t="s">
        <v>101</v>
      </c>
      <c r="M202" t="s">
        <v>820</v>
      </c>
      <c r="N202" t="s">
        <v>103</v>
      </c>
      <c r="O202">
        <v>0</v>
      </c>
      <c r="P202">
        <v>0</v>
      </c>
      <c r="Q202" t="s">
        <v>122</v>
      </c>
      <c r="R202" t="s">
        <v>123</v>
      </c>
      <c r="S202" t="s">
        <v>123</v>
      </c>
      <c r="T202" t="s">
        <v>122</v>
      </c>
      <c r="U202" t="s">
        <v>448</v>
      </c>
      <c r="V202" t="s">
        <v>449</v>
      </c>
      <c r="W202" t="s">
        <v>820</v>
      </c>
      <c r="X202" t="s">
        <v>747</v>
      </c>
      <c r="Y202" t="s">
        <v>752</v>
      </c>
      <c r="Z202">
        <v>523</v>
      </c>
      <c r="AA202">
        <v>9072.2900000000009</v>
      </c>
      <c r="AB202">
        <v>0</v>
      </c>
      <c r="AC202" s="3">
        <f>VLOOKUP(AE202,[2]Sheet2!J$2:K$993,2,FALSE)</f>
        <v>44679.758599537039</v>
      </c>
      <c r="AD202" t="s">
        <v>2316</v>
      </c>
      <c r="AE202">
        <v>523</v>
      </c>
      <c r="AF202" t="s">
        <v>128</v>
      </c>
      <c r="AG202" t="s">
        <v>129</v>
      </c>
      <c r="AH202" s="3">
        <v>44742</v>
      </c>
      <c r="AI202" s="3">
        <v>44742</v>
      </c>
      <c r="AJ202" t="s">
        <v>2733</v>
      </c>
    </row>
    <row r="203" spans="1:36" x14ac:dyDescent="0.25">
      <c r="A203">
        <v>2022</v>
      </c>
      <c r="B203" s="3">
        <v>44652</v>
      </c>
      <c r="C203" s="3">
        <v>44742</v>
      </c>
      <c r="D203" t="s">
        <v>98</v>
      </c>
      <c r="E203" t="s">
        <v>212</v>
      </c>
      <c r="F203" t="s">
        <v>402</v>
      </c>
      <c r="G203" t="s">
        <v>821</v>
      </c>
      <c r="H203" t="s">
        <v>822</v>
      </c>
      <c r="I203" t="s">
        <v>823</v>
      </c>
      <c r="J203" t="s">
        <v>200</v>
      </c>
      <c r="K203" t="s">
        <v>824</v>
      </c>
      <c r="L203" t="s">
        <v>101</v>
      </c>
      <c r="M203" t="s">
        <v>825</v>
      </c>
      <c r="N203" t="s">
        <v>103</v>
      </c>
      <c r="O203">
        <v>0</v>
      </c>
      <c r="P203">
        <v>0</v>
      </c>
      <c r="Q203" t="s">
        <v>122</v>
      </c>
      <c r="R203" t="s">
        <v>123</v>
      </c>
      <c r="S203" t="s">
        <v>123</v>
      </c>
      <c r="T203" t="s">
        <v>122</v>
      </c>
      <c r="U203" t="s">
        <v>150</v>
      </c>
      <c r="V203" t="s">
        <v>151</v>
      </c>
      <c r="W203" t="s">
        <v>825</v>
      </c>
      <c r="X203" t="s">
        <v>826</v>
      </c>
      <c r="Y203" t="s">
        <v>827</v>
      </c>
      <c r="Z203">
        <v>525</v>
      </c>
      <c r="AA203">
        <v>13243</v>
      </c>
      <c r="AB203">
        <v>6857</v>
      </c>
      <c r="AC203" s="3">
        <f>VLOOKUP(AE203,[2]Sheet2!J$2:K$993,2,FALSE)</f>
        <v>44686.690636574072</v>
      </c>
      <c r="AD203" t="s">
        <v>2317</v>
      </c>
      <c r="AE203">
        <v>525</v>
      </c>
      <c r="AF203" t="s">
        <v>128</v>
      </c>
      <c r="AG203" t="s">
        <v>129</v>
      </c>
      <c r="AH203" s="3">
        <v>44742</v>
      </c>
      <c r="AI203" s="3">
        <v>44742</v>
      </c>
      <c r="AJ203" t="s">
        <v>2732</v>
      </c>
    </row>
    <row r="204" spans="1:36" x14ac:dyDescent="0.25">
      <c r="A204">
        <v>2022</v>
      </c>
      <c r="B204" s="3">
        <v>44652</v>
      </c>
      <c r="C204" s="3">
        <v>44742</v>
      </c>
      <c r="D204" t="s">
        <v>98</v>
      </c>
      <c r="E204" t="s">
        <v>286</v>
      </c>
      <c r="F204" t="s">
        <v>182</v>
      </c>
      <c r="G204" t="s">
        <v>828</v>
      </c>
      <c r="H204" t="s">
        <v>822</v>
      </c>
      <c r="I204" t="s">
        <v>829</v>
      </c>
      <c r="J204" t="s">
        <v>830</v>
      </c>
      <c r="K204" t="s">
        <v>831</v>
      </c>
      <c r="L204" t="s">
        <v>101</v>
      </c>
      <c r="M204" t="s">
        <v>825</v>
      </c>
      <c r="N204" t="s">
        <v>103</v>
      </c>
      <c r="O204">
        <v>0</v>
      </c>
      <c r="P204">
        <v>0</v>
      </c>
      <c r="Q204" t="s">
        <v>122</v>
      </c>
      <c r="R204" t="s">
        <v>123</v>
      </c>
      <c r="S204" t="s">
        <v>123</v>
      </c>
      <c r="T204" t="s">
        <v>122</v>
      </c>
      <c r="U204" t="s">
        <v>150</v>
      </c>
      <c r="V204" t="s">
        <v>151</v>
      </c>
      <c r="W204" t="s">
        <v>825</v>
      </c>
      <c r="X204" t="s">
        <v>826</v>
      </c>
      <c r="Y204" t="s">
        <v>827</v>
      </c>
      <c r="Z204">
        <v>526</v>
      </c>
      <c r="AA204">
        <v>12467</v>
      </c>
      <c r="AB204">
        <v>7633</v>
      </c>
      <c r="AC204" s="3">
        <f>VLOOKUP(AE204,[2]Sheet2!J$2:K$993,2,FALSE)</f>
        <v>44701.390416666669</v>
      </c>
      <c r="AD204" t="s">
        <v>2318</v>
      </c>
      <c r="AE204">
        <v>526</v>
      </c>
      <c r="AF204" t="s">
        <v>128</v>
      </c>
      <c r="AG204" t="s">
        <v>129</v>
      </c>
      <c r="AH204" s="3">
        <v>44742</v>
      </c>
      <c r="AI204" s="3">
        <v>44742</v>
      </c>
      <c r="AJ204" t="s">
        <v>2732</v>
      </c>
    </row>
    <row r="205" spans="1:36" x14ac:dyDescent="0.25">
      <c r="A205">
        <v>2022</v>
      </c>
      <c r="B205" s="3">
        <v>44652</v>
      </c>
      <c r="C205" s="3">
        <v>44742</v>
      </c>
      <c r="D205" t="s">
        <v>98</v>
      </c>
      <c r="E205" t="s">
        <v>286</v>
      </c>
      <c r="F205" t="s">
        <v>182</v>
      </c>
      <c r="G205" t="s">
        <v>712</v>
      </c>
      <c r="H205" t="s">
        <v>713</v>
      </c>
      <c r="I205" t="s">
        <v>601</v>
      </c>
      <c r="J205" t="s">
        <v>480</v>
      </c>
      <c r="K205" t="s">
        <v>480</v>
      </c>
      <c r="L205" t="s">
        <v>101</v>
      </c>
      <c r="M205" t="s">
        <v>832</v>
      </c>
      <c r="N205" t="s">
        <v>103</v>
      </c>
      <c r="O205">
        <v>0</v>
      </c>
      <c r="P205">
        <v>0</v>
      </c>
      <c r="Q205" t="s">
        <v>122</v>
      </c>
      <c r="R205" t="s">
        <v>428</v>
      </c>
      <c r="S205" t="s">
        <v>429</v>
      </c>
      <c r="T205" t="s">
        <v>122</v>
      </c>
      <c r="U205" t="s">
        <v>123</v>
      </c>
      <c r="V205" t="s">
        <v>123</v>
      </c>
      <c r="W205" t="s">
        <v>832</v>
      </c>
      <c r="X205" t="s">
        <v>747</v>
      </c>
      <c r="Y205" t="s">
        <v>747</v>
      </c>
      <c r="Z205">
        <v>527</v>
      </c>
      <c r="AA205">
        <v>3650</v>
      </c>
      <c r="AB205">
        <v>0</v>
      </c>
      <c r="AC205" s="3">
        <f>VLOOKUP(AE205,[2]Sheet2!J$2:K$993,2,FALSE)</f>
        <v>44676.684548611112</v>
      </c>
      <c r="AD205" t="s">
        <v>2319</v>
      </c>
      <c r="AE205">
        <v>527</v>
      </c>
      <c r="AF205" t="s">
        <v>128</v>
      </c>
      <c r="AG205" t="s">
        <v>129</v>
      </c>
      <c r="AH205" s="3">
        <v>44742</v>
      </c>
      <c r="AI205" s="3">
        <v>44742</v>
      </c>
      <c r="AJ205" t="s">
        <v>2733</v>
      </c>
    </row>
    <row r="206" spans="1:36" x14ac:dyDescent="0.25">
      <c r="A206">
        <v>2022</v>
      </c>
      <c r="B206" s="3">
        <v>44652</v>
      </c>
      <c r="C206" s="3">
        <v>44742</v>
      </c>
      <c r="D206" t="s">
        <v>98</v>
      </c>
      <c r="E206" t="s">
        <v>453</v>
      </c>
      <c r="F206" t="s">
        <v>454</v>
      </c>
      <c r="G206" t="s">
        <v>455</v>
      </c>
      <c r="H206" t="s">
        <v>456</v>
      </c>
      <c r="I206" t="s">
        <v>457</v>
      </c>
      <c r="J206" t="s">
        <v>251</v>
      </c>
      <c r="K206" t="s">
        <v>193</v>
      </c>
      <c r="L206" t="s">
        <v>101</v>
      </c>
      <c r="M206" t="s">
        <v>458</v>
      </c>
      <c r="N206" t="s">
        <v>103</v>
      </c>
      <c r="O206">
        <v>0</v>
      </c>
      <c r="P206">
        <v>0</v>
      </c>
      <c r="Q206" t="s">
        <v>122</v>
      </c>
      <c r="R206" t="s">
        <v>123</v>
      </c>
      <c r="S206" t="s">
        <v>123</v>
      </c>
      <c r="T206" t="s">
        <v>122</v>
      </c>
      <c r="U206" t="s">
        <v>460</v>
      </c>
      <c r="V206" t="s">
        <v>476</v>
      </c>
      <c r="W206" t="s">
        <v>458</v>
      </c>
      <c r="X206" t="s">
        <v>833</v>
      </c>
      <c r="Y206" t="s">
        <v>833</v>
      </c>
      <c r="Z206">
        <v>528</v>
      </c>
      <c r="AA206">
        <v>1149.67</v>
      </c>
      <c r="AB206">
        <v>0</v>
      </c>
      <c r="AC206" s="3">
        <f>VLOOKUP(AE206,[2]Sheet2!J$2:K$993,2,FALSE)</f>
        <v>44697.594849537039</v>
      </c>
      <c r="AD206" t="s">
        <v>2320</v>
      </c>
      <c r="AE206">
        <v>528</v>
      </c>
      <c r="AF206" t="s">
        <v>128</v>
      </c>
      <c r="AG206" t="s">
        <v>129</v>
      </c>
      <c r="AH206" s="3">
        <v>44742</v>
      </c>
      <c r="AI206" s="3">
        <v>44742</v>
      </c>
      <c r="AJ206" t="s">
        <v>2733</v>
      </c>
    </row>
    <row r="207" spans="1:36" x14ac:dyDescent="0.25">
      <c r="A207">
        <v>2022</v>
      </c>
      <c r="B207" s="3">
        <v>44652</v>
      </c>
      <c r="C207" s="3">
        <v>44742</v>
      </c>
      <c r="D207" t="s">
        <v>98</v>
      </c>
      <c r="E207" t="s">
        <v>130</v>
      </c>
      <c r="F207" t="s">
        <v>131</v>
      </c>
      <c r="G207" t="s">
        <v>197</v>
      </c>
      <c r="H207" t="s">
        <v>198</v>
      </c>
      <c r="I207" t="s">
        <v>199</v>
      </c>
      <c r="J207" t="s">
        <v>200</v>
      </c>
      <c r="K207" t="s">
        <v>201</v>
      </c>
      <c r="L207" t="s">
        <v>101</v>
      </c>
      <c r="M207" t="s">
        <v>275</v>
      </c>
      <c r="N207" t="s">
        <v>103</v>
      </c>
      <c r="O207">
        <v>0</v>
      </c>
      <c r="P207">
        <v>0</v>
      </c>
      <c r="Q207" t="s">
        <v>122</v>
      </c>
      <c r="R207" t="s">
        <v>234</v>
      </c>
      <c r="S207" t="s">
        <v>235</v>
      </c>
      <c r="T207" t="s">
        <v>122</v>
      </c>
      <c r="U207" t="s">
        <v>234</v>
      </c>
      <c r="V207" t="s">
        <v>235</v>
      </c>
      <c r="W207" t="s">
        <v>275</v>
      </c>
      <c r="X207" t="s">
        <v>236</v>
      </c>
      <c r="Y207" t="s">
        <v>276</v>
      </c>
      <c r="Z207">
        <v>529</v>
      </c>
      <c r="AA207">
        <v>1850</v>
      </c>
      <c r="AB207">
        <v>0</v>
      </c>
      <c r="AC207" s="3">
        <f>VLOOKUP(AE207,[2]Sheet2!J$2:K$993,2,FALSE)</f>
        <v>44679.816342592596</v>
      </c>
      <c r="AD207" t="s">
        <v>2321</v>
      </c>
      <c r="AE207">
        <v>529</v>
      </c>
      <c r="AF207" t="s">
        <v>128</v>
      </c>
      <c r="AG207" t="s">
        <v>129</v>
      </c>
      <c r="AH207" s="3">
        <v>44742</v>
      </c>
      <c r="AI207" s="3">
        <v>44742</v>
      </c>
      <c r="AJ207" t="s">
        <v>2733</v>
      </c>
    </row>
    <row r="208" spans="1:36" x14ac:dyDescent="0.25">
      <c r="A208">
        <v>2022</v>
      </c>
      <c r="B208" s="3">
        <v>44652</v>
      </c>
      <c r="C208" s="3">
        <v>44742</v>
      </c>
      <c r="D208" t="s">
        <v>98</v>
      </c>
      <c r="E208" t="s">
        <v>142</v>
      </c>
      <c r="F208" t="s">
        <v>291</v>
      </c>
      <c r="G208" t="s">
        <v>292</v>
      </c>
      <c r="H208" t="s">
        <v>293</v>
      </c>
      <c r="I208" t="s">
        <v>294</v>
      </c>
      <c r="J208" t="s">
        <v>295</v>
      </c>
      <c r="K208" t="s">
        <v>296</v>
      </c>
      <c r="L208" t="s">
        <v>101</v>
      </c>
      <c r="M208" t="s">
        <v>834</v>
      </c>
      <c r="N208" t="s">
        <v>103</v>
      </c>
      <c r="O208">
        <v>0</v>
      </c>
      <c r="P208">
        <v>0</v>
      </c>
      <c r="Q208" t="s">
        <v>122</v>
      </c>
      <c r="R208" t="s">
        <v>123</v>
      </c>
      <c r="S208" t="s">
        <v>123</v>
      </c>
      <c r="T208" t="s">
        <v>122</v>
      </c>
      <c r="U208" t="s">
        <v>260</v>
      </c>
      <c r="V208" t="s">
        <v>261</v>
      </c>
      <c r="W208" t="s">
        <v>834</v>
      </c>
      <c r="X208" t="s">
        <v>232</v>
      </c>
      <c r="Y208" t="s">
        <v>262</v>
      </c>
      <c r="Z208">
        <v>531</v>
      </c>
      <c r="AA208">
        <v>1882</v>
      </c>
      <c r="AB208">
        <v>0</v>
      </c>
      <c r="AC208" s="3">
        <f>VLOOKUP(AE208,[2]Sheet2!J$2:K$993,2,FALSE)</f>
        <v>44679.826898148145</v>
      </c>
      <c r="AD208" t="s">
        <v>2322</v>
      </c>
      <c r="AE208">
        <v>531</v>
      </c>
      <c r="AF208" t="s">
        <v>128</v>
      </c>
      <c r="AG208" t="s">
        <v>129</v>
      </c>
      <c r="AH208" s="3">
        <v>44742</v>
      </c>
      <c r="AI208" s="3">
        <v>44742</v>
      </c>
      <c r="AJ208" t="s">
        <v>2733</v>
      </c>
    </row>
    <row r="209" spans="1:36" x14ac:dyDescent="0.25">
      <c r="A209">
        <v>2022</v>
      </c>
      <c r="B209" s="3">
        <v>44652</v>
      </c>
      <c r="C209" s="3">
        <v>44742</v>
      </c>
      <c r="D209" t="s">
        <v>98</v>
      </c>
      <c r="E209" t="s">
        <v>453</v>
      </c>
      <c r="F209" t="s">
        <v>454</v>
      </c>
      <c r="G209" t="s">
        <v>455</v>
      </c>
      <c r="H209" t="s">
        <v>456</v>
      </c>
      <c r="I209" t="s">
        <v>457</v>
      </c>
      <c r="J209" t="s">
        <v>251</v>
      </c>
      <c r="K209" t="s">
        <v>193</v>
      </c>
      <c r="L209" t="s">
        <v>101</v>
      </c>
      <c r="M209" t="s">
        <v>458</v>
      </c>
      <c r="N209" t="s">
        <v>103</v>
      </c>
      <c r="O209">
        <v>0</v>
      </c>
      <c r="P209">
        <v>0</v>
      </c>
      <c r="Q209" t="s">
        <v>122</v>
      </c>
      <c r="R209" t="s">
        <v>123</v>
      </c>
      <c r="S209" t="s">
        <v>123</v>
      </c>
      <c r="T209" t="s">
        <v>122</v>
      </c>
      <c r="U209" t="s">
        <v>460</v>
      </c>
      <c r="V209" t="s">
        <v>461</v>
      </c>
      <c r="W209" t="s">
        <v>458</v>
      </c>
      <c r="X209" t="s">
        <v>560</v>
      </c>
      <c r="Y209" t="s">
        <v>560</v>
      </c>
      <c r="Z209">
        <v>533</v>
      </c>
      <c r="AA209">
        <v>977</v>
      </c>
      <c r="AB209">
        <v>0</v>
      </c>
      <c r="AC209" s="3">
        <f>VLOOKUP(AE209,[2]Sheet2!J$2:K$993,2,FALSE)</f>
        <v>44671.741747685184</v>
      </c>
      <c r="AD209" t="s">
        <v>2323</v>
      </c>
      <c r="AE209">
        <v>533</v>
      </c>
      <c r="AF209" t="s">
        <v>128</v>
      </c>
      <c r="AG209" t="s">
        <v>129</v>
      </c>
      <c r="AH209" s="3">
        <v>44742</v>
      </c>
      <c r="AI209" s="3">
        <v>44742</v>
      </c>
      <c r="AJ209" t="s">
        <v>2733</v>
      </c>
    </row>
    <row r="210" spans="1:36" x14ac:dyDescent="0.25">
      <c r="A210">
        <v>2022</v>
      </c>
      <c r="B210" s="3">
        <v>44652</v>
      </c>
      <c r="C210" s="3">
        <v>44742</v>
      </c>
      <c r="D210" t="s">
        <v>98</v>
      </c>
      <c r="E210" t="s">
        <v>453</v>
      </c>
      <c r="F210" t="s">
        <v>454</v>
      </c>
      <c r="G210" t="s">
        <v>455</v>
      </c>
      <c r="H210" t="s">
        <v>456</v>
      </c>
      <c r="I210" t="s">
        <v>457</v>
      </c>
      <c r="J210" t="s">
        <v>251</v>
      </c>
      <c r="K210" t="s">
        <v>193</v>
      </c>
      <c r="L210" t="s">
        <v>101</v>
      </c>
      <c r="M210" t="s">
        <v>458</v>
      </c>
      <c r="N210" t="s">
        <v>103</v>
      </c>
      <c r="O210">
        <v>0</v>
      </c>
      <c r="P210">
        <v>0</v>
      </c>
      <c r="Q210" t="s">
        <v>122</v>
      </c>
      <c r="R210" t="s">
        <v>123</v>
      </c>
      <c r="S210" t="s">
        <v>123</v>
      </c>
      <c r="T210" t="s">
        <v>122</v>
      </c>
      <c r="U210" t="s">
        <v>465</v>
      </c>
      <c r="V210" t="s">
        <v>835</v>
      </c>
      <c r="W210" t="s">
        <v>458</v>
      </c>
      <c r="X210" t="s">
        <v>231</v>
      </c>
      <c r="Y210" t="s">
        <v>231</v>
      </c>
      <c r="Z210">
        <v>534</v>
      </c>
      <c r="AA210">
        <v>1582</v>
      </c>
      <c r="AB210">
        <v>0</v>
      </c>
      <c r="AC210" s="3">
        <f>VLOOKUP(AE210,[2]Sheet2!J$2:K$993,2,FALSE)</f>
        <v>44671.742800925924</v>
      </c>
      <c r="AD210" t="s">
        <v>2324</v>
      </c>
      <c r="AE210">
        <v>534</v>
      </c>
      <c r="AF210" t="s">
        <v>128</v>
      </c>
      <c r="AG210" t="s">
        <v>129</v>
      </c>
      <c r="AH210" s="3">
        <v>44742</v>
      </c>
      <c r="AI210" s="3">
        <v>44742</v>
      </c>
      <c r="AJ210" t="s">
        <v>2733</v>
      </c>
    </row>
    <row r="211" spans="1:36" x14ac:dyDescent="0.25">
      <c r="A211">
        <v>2022</v>
      </c>
      <c r="B211" s="3">
        <v>44652</v>
      </c>
      <c r="C211" s="3">
        <v>44742</v>
      </c>
      <c r="D211" t="s">
        <v>98</v>
      </c>
      <c r="E211" t="s">
        <v>453</v>
      </c>
      <c r="F211" t="s">
        <v>454</v>
      </c>
      <c r="G211" t="s">
        <v>455</v>
      </c>
      <c r="H211" t="s">
        <v>456</v>
      </c>
      <c r="I211" t="s">
        <v>467</v>
      </c>
      <c r="J211" t="s">
        <v>119</v>
      </c>
      <c r="K211" t="s">
        <v>194</v>
      </c>
      <c r="L211" t="s">
        <v>101</v>
      </c>
      <c r="M211" t="s">
        <v>836</v>
      </c>
      <c r="N211" t="s">
        <v>103</v>
      </c>
      <c r="O211">
        <v>0</v>
      </c>
      <c r="P211">
        <v>0</v>
      </c>
      <c r="Q211" t="s">
        <v>122</v>
      </c>
      <c r="R211" t="s">
        <v>123</v>
      </c>
      <c r="S211" t="s">
        <v>123</v>
      </c>
      <c r="T211" t="s">
        <v>122</v>
      </c>
      <c r="U211" t="s">
        <v>490</v>
      </c>
      <c r="V211" t="s">
        <v>491</v>
      </c>
      <c r="W211" t="s">
        <v>836</v>
      </c>
      <c r="X211" t="s">
        <v>560</v>
      </c>
      <c r="Y211" t="s">
        <v>560</v>
      </c>
      <c r="Z211">
        <v>535</v>
      </c>
      <c r="AA211">
        <v>702.05</v>
      </c>
      <c r="AB211">
        <v>0</v>
      </c>
      <c r="AC211" s="3">
        <f>VLOOKUP(AE211,[2]Sheet2!J$2:K$993,2,FALSE)</f>
        <v>44671.743518518517</v>
      </c>
      <c r="AD211" t="s">
        <v>2325</v>
      </c>
      <c r="AE211">
        <v>535</v>
      </c>
      <c r="AF211" t="s">
        <v>128</v>
      </c>
      <c r="AG211" t="s">
        <v>129</v>
      </c>
      <c r="AH211" s="3">
        <v>44742</v>
      </c>
      <c r="AI211" s="3">
        <v>44742</v>
      </c>
      <c r="AJ211" t="s">
        <v>2734</v>
      </c>
    </row>
    <row r="212" spans="1:36" x14ac:dyDescent="0.25">
      <c r="A212">
        <v>2022</v>
      </c>
      <c r="B212" s="3">
        <v>44652</v>
      </c>
      <c r="C212" s="3">
        <v>44742</v>
      </c>
      <c r="D212" t="s">
        <v>98</v>
      </c>
      <c r="E212" t="s">
        <v>453</v>
      </c>
      <c r="F212" t="s">
        <v>454</v>
      </c>
      <c r="G212" t="s">
        <v>455</v>
      </c>
      <c r="H212" t="s">
        <v>456</v>
      </c>
      <c r="I212" t="s">
        <v>467</v>
      </c>
      <c r="J212" t="s">
        <v>119</v>
      </c>
      <c r="K212" t="s">
        <v>194</v>
      </c>
      <c r="L212" t="s">
        <v>101</v>
      </c>
      <c r="M212" t="s">
        <v>837</v>
      </c>
      <c r="N212" t="s">
        <v>103</v>
      </c>
      <c r="O212">
        <v>0</v>
      </c>
      <c r="P212">
        <v>0</v>
      </c>
      <c r="Q212" t="s">
        <v>122</v>
      </c>
      <c r="R212" t="s">
        <v>123</v>
      </c>
      <c r="S212" t="s">
        <v>123</v>
      </c>
      <c r="T212" t="s">
        <v>122</v>
      </c>
      <c r="U212" t="s">
        <v>460</v>
      </c>
      <c r="V212" t="s">
        <v>463</v>
      </c>
      <c r="W212" t="s">
        <v>837</v>
      </c>
      <c r="X212" t="s">
        <v>191</v>
      </c>
      <c r="Y212" t="s">
        <v>191</v>
      </c>
      <c r="Z212">
        <v>536</v>
      </c>
      <c r="AA212">
        <v>1424.13</v>
      </c>
      <c r="AB212">
        <v>0</v>
      </c>
      <c r="AC212" s="3">
        <f>VLOOKUP(AE212,[2]Sheet2!J$2:K$993,2,FALSE)</f>
        <v>44671.744409722225</v>
      </c>
      <c r="AD212" t="s">
        <v>2326</v>
      </c>
      <c r="AE212">
        <v>536</v>
      </c>
      <c r="AF212" t="s">
        <v>128</v>
      </c>
      <c r="AG212" t="s">
        <v>129</v>
      </c>
      <c r="AH212" s="3">
        <v>44742</v>
      </c>
      <c r="AI212" s="3">
        <v>44742</v>
      </c>
      <c r="AJ212" t="s">
        <v>2733</v>
      </c>
    </row>
    <row r="213" spans="1:36" x14ac:dyDescent="0.25">
      <c r="A213">
        <v>2022</v>
      </c>
      <c r="B213" s="3">
        <v>44652</v>
      </c>
      <c r="C213" s="3">
        <v>44742</v>
      </c>
      <c r="D213" t="s">
        <v>98</v>
      </c>
      <c r="E213" t="s">
        <v>453</v>
      </c>
      <c r="F213" t="s">
        <v>454</v>
      </c>
      <c r="G213" t="s">
        <v>455</v>
      </c>
      <c r="H213" t="s">
        <v>456</v>
      </c>
      <c r="I213" t="s">
        <v>467</v>
      </c>
      <c r="J213" t="s">
        <v>119</v>
      </c>
      <c r="K213" t="s">
        <v>194</v>
      </c>
      <c r="L213" t="s">
        <v>101</v>
      </c>
      <c r="M213" t="s">
        <v>838</v>
      </c>
      <c r="N213" t="s">
        <v>103</v>
      </c>
      <c r="O213">
        <v>0</v>
      </c>
      <c r="P213">
        <v>0</v>
      </c>
      <c r="Q213" t="s">
        <v>122</v>
      </c>
      <c r="R213" t="s">
        <v>123</v>
      </c>
      <c r="S213" t="s">
        <v>123</v>
      </c>
      <c r="T213" t="s">
        <v>122</v>
      </c>
      <c r="U213" t="s">
        <v>460</v>
      </c>
      <c r="V213" t="s">
        <v>461</v>
      </c>
      <c r="W213" t="s">
        <v>838</v>
      </c>
      <c r="X213" t="s">
        <v>205</v>
      </c>
      <c r="Y213" t="s">
        <v>205</v>
      </c>
      <c r="Z213">
        <v>537</v>
      </c>
      <c r="AA213">
        <v>1357</v>
      </c>
      <c r="AB213">
        <v>0</v>
      </c>
      <c r="AC213" s="3">
        <f>VLOOKUP(AE213,[2]Sheet2!J$2:K$993,2,FALSE)</f>
        <v>44671.745219907411</v>
      </c>
      <c r="AD213" t="s">
        <v>2327</v>
      </c>
      <c r="AE213">
        <v>537</v>
      </c>
      <c r="AF213" t="s">
        <v>128</v>
      </c>
      <c r="AG213" t="s">
        <v>129</v>
      </c>
      <c r="AH213" s="3">
        <v>44742</v>
      </c>
      <c r="AI213" s="3">
        <v>44742</v>
      </c>
      <c r="AJ213" t="s">
        <v>2734</v>
      </c>
    </row>
    <row r="214" spans="1:36" x14ac:dyDescent="0.25">
      <c r="A214">
        <v>2022</v>
      </c>
      <c r="B214" s="3">
        <v>44652</v>
      </c>
      <c r="C214" s="3">
        <v>44742</v>
      </c>
      <c r="D214" t="s">
        <v>98</v>
      </c>
      <c r="E214" t="s">
        <v>453</v>
      </c>
      <c r="F214" t="s">
        <v>454</v>
      </c>
      <c r="G214" t="s">
        <v>455</v>
      </c>
      <c r="H214" t="s">
        <v>456</v>
      </c>
      <c r="I214" t="s">
        <v>467</v>
      </c>
      <c r="J214" t="s">
        <v>119</v>
      </c>
      <c r="K214" t="s">
        <v>194</v>
      </c>
      <c r="L214" t="s">
        <v>101</v>
      </c>
      <c r="M214" t="s">
        <v>839</v>
      </c>
      <c r="N214" t="s">
        <v>103</v>
      </c>
      <c r="O214">
        <v>0</v>
      </c>
      <c r="P214">
        <v>0</v>
      </c>
      <c r="Q214" t="s">
        <v>122</v>
      </c>
      <c r="R214" t="s">
        <v>123</v>
      </c>
      <c r="S214" t="s">
        <v>123</v>
      </c>
      <c r="T214" t="s">
        <v>122</v>
      </c>
      <c r="U214" t="s">
        <v>490</v>
      </c>
      <c r="V214" t="s">
        <v>491</v>
      </c>
      <c r="W214" t="s">
        <v>839</v>
      </c>
      <c r="X214" t="s">
        <v>276</v>
      </c>
      <c r="Y214" t="s">
        <v>276</v>
      </c>
      <c r="Z214">
        <v>538</v>
      </c>
      <c r="AA214">
        <v>852</v>
      </c>
      <c r="AB214">
        <v>0</v>
      </c>
      <c r="AC214" s="3">
        <f>VLOOKUP(AE214,[2]Sheet2!J$2:K$993,2,FALSE)</f>
        <v>44671.746064814812</v>
      </c>
      <c r="AD214" t="s">
        <v>2328</v>
      </c>
      <c r="AE214">
        <v>538</v>
      </c>
      <c r="AF214" t="s">
        <v>128</v>
      </c>
      <c r="AG214" t="s">
        <v>129</v>
      </c>
      <c r="AH214" s="3">
        <v>44742</v>
      </c>
      <c r="AI214" s="3">
        <v>44742</v>
      </c>
      <c r="AJ214" t="s">
        <v>2734</v>
      </c>
    </row>
    <row r="215" spans="1:36" x14ac:dyDescent="0.25">
      <c r="A215">
        <v>2022</v>
      </c>
      <c r="B215" s="3">
        <v>44652</v>
      </c>
      <c r="C215" s="3">
        <v>44742</v>
      </c>
      <c r="D215" t="s">
        <v>98</v>
      </c>
      <c r="E215" t="s">
        <v>483</v>
      </c>
      <c r="F215" t="s">
        <v>454</v>
      </c>
      <c r="G215" t="s">
        <v>455</v>
      </c>
      <c r="H215" t="s">
        <v>456</v>
      </c>
      <c r="I215" t="s">
        <v>484</v>
      </c>
      <c r="J215" t="s">
        <v>485</v>
      </c>
      <c r="K215" t="s">
        <v>136</v>
      </c>
      <c r="L215" t="s">
        <v>101</v>
      </c>
      <c r="M215" t="s">
        <v>486</v>
      </c>
      <c r="N215" t="s">
        <v>103</v>
      </c>
      <c r="O215">
        <v>0</v>
      </c>
      <c r="P215">
        <v>0</v>
      </c>
      <c r="Q215" t="s">
        <v>122</v>
      </c>
      <c r="R215" t="s">
        <v>123</v>
      </c>
      <c r="S215" t="s">
        <v>123</v>
      </c>
      <c r="T215" t="s">
        <v>122</v>
      </c>
      <c r="U215" t="s">
        <v>460</v>
      </c>
      <c r="V215" t="s">
        <v>487</v>
      </c>
      <c r="W215" t="s">
        <v>486</v>
      </c>
      <c r="X215" t="s">
        <v>220</v>
      </c>
      <c r="Y215" t="s">
        <v>220</v>
      </c>
      <c r="Z215">
        <v>539</v>
      </c>
      <c r="AA215">
        <v>2058.27</v>
      </c>
      <c r="AB215">
        <v>0</v>
      </c>
      <c r="AC215" s="3">
        <f>VLOOKUP(AE215,[2]Sheet2!J$2:K$993,2,FALSE)</f>
        <v>44671.747685185182</v>
      </c>
      <c r="AD215" t="s">
        <v>2329</v>
      </c>
      <c r="AE215">
        <v>539</v>
      </c>
      <c r="AF215" t="s">
        <v>128</v>
      </c>
      <c r="AG215" t="s">
        <v>129</v>
      </c>
      <c r="AH215" s="3">
        <v>44742</v>
      </c>
      <c r="AI215" s="3">
        <v>44742</v>
      </c>
      <c r="AJ215" t="s">
        <v>2733</v>
      </c>
    </row>
    <row r="216" spans="1:36" x14ac:dyDescent="0.25">
      <c r="A216">
        <v>2022</v>
      </c>
      <c r="B216" s="3">
        <v>44652</v>
      </c>
      <c r="C216" s="3">
        <v>44742</v>
      </c>
      <c r="D216" t="s">
        <v>98</v>
      </c>
      <c r="E216" t="s">
        <v>483</v>
      </c>
      <c r="F216" t="s">
        <v>454</v>
      </c>
      <c r="G216" t="s">
        <v>455</v>
      </c>
      <c r="H216" t="s">
        <v>456</v>
      </c>
      <c r="I216" t="s">
        <v>484</v>
      </c>
      <c r="J216" t="s">
        <v>485</v>
      </c>
      <c r="K216" t="s">
        <v>136</v>
      </c>
      <c r="L216" t="s">
        <v>101</v>
      </c>
      <c r="M216" t="s">
        <v>486</v>
      </c>
      <c r="N216" t="s">
        <v>103</v>
      </c>
      <c r="O216">
        <v>0</v>
      </c>
      <c r="P216">
        <v>0</v>
      </c>
      <c r="Q216" t="s">
        <v>122</v>
      </c>
      <c r="R216" t="s">
        <v>123</v>
      </c>
      <c r="S216" t="s">
        <v>123</v>
      </c>
      <c r="T216" t="s">
        <v>122</v>
      </c>
      <c r="U216" t="s">
        <v>465</v>
      </c>
      <c r="V216" t="s">
        <v>466</v>
      </c>
      <c r="W216" t="s">
        <v>486</v>
      </c>
      <c r="X216" t="s">
        <v>565</v>
      </c>
      <c r="Y216" t="s">
        <v>565</v>
      </c>
      <c r="Z216">
        <v>540</v>
      </c>
      <c r="AA216">
        <v>2138.1</v>
      </c>
      <c r="AB216">
        <v>0</v>
      </c>
      <c r="AC216" s="3">
        <f>VLOOKUP(AE216,[2]Sheet2!J$2:K$993,2,FALSE)</f>
        <v>44671.753900462965</v>
      </c>
      <c r="AD216" t="s">
        <v>2330</v>
      </c>
      <c r="AE216">
        <v>540</v>
      </c>
      <c r="AF216" t="s">
        <v>128</v>
      </c>
      <c r="AG216" t="s">
        <v>129</v>
      </c>
      <c r="AH216" s="3">
        <v>44742</v>
      </c>
      <c r="AI216" s="3">
        <v>44742</v>
      </c>
      <c r="AJ216" t="s">
        <v>2733</v>
      </c>
    </row>
    <row r="217" spans="1:36" x14ac:dyDescent="0.25">
      <c r="A217">
        <v>2022</v>
      </c>
      <c r="B217" s="3">
        <v>44652</v>
      </c>
      <c r="C217" s="3">
        <v>44742</v>
      </c>
      <c r="D217" t="s">
        <v>98</v>
      </c>
      <c r="E217" t="s">
        <v>263</v>
      </c>
      <c r="F217" t="s">
        <v>264</v>
      </c>
      <c r="G217" t="s">
        <v>265</v>
      </c>
      <c r="H217" t="s">
        <v>266</v>
      </c>
      <c r="I217" t="s">
        <v>267</v>
      </c>
      <c r="J217" t="s">
        <v>268</v>
      </c>
      <c r="K217" t="s">
        <v>251</v>
      </c>
      <c r="L217" t="s">
        <v>101</v>
      </c>
      <c r="M217" t="s">
        <v>840</v>
      </c>
      <c r="N217" t="s">
        <v>103</v>
      </c>
      <c r="O217">
        <v>0</v>
      </c>
      <c r="P217">
        <v>0</v>
      </c>
      <c r="Q217" t="s">
        <v>122</v>
      </c>
      <c r="R217" t="s">
        <v>138</v>
      </c>
      <c r="S217" t="s">
        <v>139</v>
      </c>
      <c r="T217" t="s">
        <v>122</v>
      </c>
      <c r="U217" t="s">
        <v>614</v>
      </c>
      <c r="V217" t="s">
        <v>690</v>
      </c>
      <c r="W217" t="s">
        <v>840</v>
      </c>
      <c r="X217" t="s">
        <v>841</v>
      </c>
      <c r="Y217" t="s">
        <v>842</v>
      </c>
      <c r="Z217">
        <v>541</v>
      </c>
      <c r="AA217">
        <v>1778</v>
      </c>
      <c r="AB217">
        <v>0</v>
      </c>
      <c r="AC217" s="3">
        <f>VLOOKUP(AE217,[2]Sheet2!J$2:K$993,2,FALSE)</f>
        <v>44686.778310185182</v>
      </c>
      <c r="AD217" t="s">
        <v>2331</v>
      </c>
      <c r="AE217">
        <v>541</v>
      </c>
      <c r="AF217" t="s">
        <v>128</v>
      </c>
      <c r="AG217" t="s">
        <v>129</v>
      </c>
      <c r="AH217" s="3">
        <v>44742</v>
      </c>
      <c r="AI217" s="3">
        <v>44742</v>
      </c>
      <c r="AJ217" t="s">
        <v>2734</v>
      </c>
    </row>
    <row r="218" spans="1:36" x14ac:dyDescent="0.25">
      <c r="A218">
        <v>2022</v>
      </c>
      <c r="B218" s="3">
        <v>44652</v>
      </c>
      <c r="C218" s="3">
        <v>44742</v>
      </c>
      <c r="D218" t="s">
        <v>98</v>
      </c>
      <c r="E218" t="s">
        <v>483</v>
      </c>
      <c r="F218" t="s">
        <v>454</v>
      </c>
      <c r="G218" t="s">
        <v>455</v>
      </c>
      <c r="H218" t="s">
        <v>456</v>
      </c>
      <c r="I218" t="s">
        <v>843</v>
      </c>
      <c r="J218" t="s">
        <v>844</v>
      </c>
      <c r="K218" t="s">
        <v>487</v>
      </c>
      <c r="L218" t="s">
        <v>101</v>
      </c>
      <c r="M218" t="s">
        <v>845</v>
      </c>
      <c r="N218" t="s">
        <v>103</v>
      </c>
      <c r="O218">
        <v>0</v>
      </c>
      <c r="P218">
        <v>0</v>
      </c>
      <c r="Q218" t="s">
        <v>122</v>
      </c>
      <c r="R218" t="s">
        <v>138</v>
      </c>
      <c r="S218" t="s">
        <v>139</v>
      </c>
      <c r="T218" t="s">
        <v>122</v>
      </c>
      <c r="U218" t="s">
        <v>614</v>
      </c>
      <c r="V218" t="s">
        <v>690</v>
      </c>
      <c r="W218" t="s">
        <v>845</v>
      </c>
      <c r="X218" t="s">
        <v>841</v>
      </c>
      <c r="Y218" t="s">
        <v>842</v>
      </c>
      <c r="Z218">
        <v>542</v>
      </c>
      <c r="AA218">
        <v>797</v>
      </c>
      <c r="AB218">
        <v>0</v>
      </c>
      <c r="AC218" s="3">
        <f>VLOOKUP(AE218,[2]Sheet2!J$2:K$993,2,FALSE)</f>
        <v>44686.779606481483</v>
      </c>
      <c r="AD218" t="s">
        <v>2332</v>
      </c>
      <c r="AE218">
        <v>542</v>
      </c>
      <c r="AF218" t="s">
        <v>128</v>
      </c>
      <c r="AG218" t="s">
        <v>129</v>
      </c>
      <c r="AH218" s="3">
        <v>44742</v>
      </c>
      <c r="AI218" s="3">
        <v>44742</v>
      </c>
      <c r="AJ218" t="s">
        <v>2734</v>
      </c>
    </row>
    <row r="219" spans="1:36" x14ac:dyDescent="0.25">
      <c r="A219">
        <v>2022</v>
      </c>
      <c r="B219" s="3">
        <v>44652</v>
      </c>
      <c r="C219" s="3">
        <v>44742</v>
      </c>
      <c r="D219" t="s">
        <v>98</v>
      </c>
      <c r="E219" t="s">
        <v>212</v>
      </c>
      <c r="F219" t="s">
        <v>402</v>
      </c>
      <c r="G219" t="s">
        <v>514</v>
      </c>
      <c r="H219" t="s">
        <v>515</v>
      </c>
      <c r="I219" t="s">
        <v>846</v>
      </c>
      <c r="J219" t="s">
        <v>316</v>
      </c>
      <c r="K219" t="s">
        <v>574</v>
      </c>
      <c r="L219" t="s">
        <v>101</v>
      </c>
      <c r="M219" t="s">
        <v>847</v>
      </c>
      <c r="N219" t="s">
        <v>103</v>
      </c>
      <c r="O219">
        <v>0</v>
      </c>
      <c r="P219">
        <v>0</v>
      </c>
      <c r="Q219" t="s">
        <v>122</v>
      </c>
      <c r="R219" t="s">
        <v>123</v>
      </c>
      <c r="S219" t="s">
        <v>123</v>
      </c>
      <c r="T219" t="s">
        <v>122</v>
      </c>
      <c r="U219" t="s">
        <v>428</v>
      </c>
      <c r="V219" t="s">
        <v>429</v>
      </c>
      <c r="W219" t="s">
        <v>847</v>
      </c>
      <c r="X219" t="s">
        <v>841</v>
      </c>
      <c r="Y219" t="s">
        <v>842</v>
      </c>
      <c r="Z219">
        <v>543</v>
      </c>
      <c r="AA219">
        <v>5500</v>
      </c>
      <c r="AB219">
        <v>0</v>
      </c>
      <c r="AC219" s="3">
        <f>VLOOKUP(AE219,[2]Sheet2!J$2:K$993,2,FALSE)</f>
        <v>44679.758622685185</v>
      </c>
      <c r="AD219" t="s">
        <v>2333</v>
      </c>
      <c r="AE219">
        <v>543</v>
      </c>
      <c r="AF219" t="s">
        <v>128</v>
      </c>
      <c r="AG219" t="s">
        <v>129</v>
      </c>
      <c r="AH219" s="3">
        <v>44742</v>
      </c>
      <c r="AI219" s="3">
        <v>44742</v>
      </c>
      <c r="AJ219" t="s">
        <v>2733</v>
      </c>
    </row>
    <row r="220" spans="1:36" x14ac:dyDescent="0.25">
      <c r="A220">
        <v>2022</v>
      </c>
      <c r="B220" s="3">
        <v>44652</v>
      </c>
      <c r="C220" s="3">
        <v>44742</v>
      </c>
      <c r="D220" t="s">
        <v>98</v>
      </c>
      <c r="E220" t="s">
        <v>606</v>
      </c>
      <c r="F220" t="s">
        <v>607</v>
      </c>
      <c r="G220" t="s">
        <v>608</v>
      </c>
      <c r="H220" t="s">
        <v>165</v>
      </c>
      <c r="I220" t="s">
        <v>848</v>
      </c>
      <c r="J220" t="s">
        <v>849</v>
      </c>
      <c r="K220" t="s">
        <v>850</v>
      </c>
      <c r="L220" t="s">
        <v>101</v>
      </c>
      <c r="M220" t="s">
        <v>851</v>
      </c>
      <c r="N220" t="s">
        <v>103</v>
      </c>
      <c r="O220">
        <v>0</v>
      </c>
      <c r="P220">
        <v>0</v>
      </c>
      <c r="Q220" t="s">
        <v>122</v>
      </c>
      <c r="R220" t="s">
        <v>138</v>
      </c>
      <c r="S220" t="s">
        <v>139</v>
      </c>
      <c r="T220" t="s">
        <v>122</v>
      </c>
      <c r="U220" t="s">
        <v>614</v>
      </c>
      <c r="V220" t="s">
        <v>615</v>
      </c>
      <c r="W220" t="s">
        <v>851</v>
      </c>
      <c r="X220" t="s">
        <v>616</v>
      </c>
      <c r="Y220" t="s">
        <v>617</v>
      </c>
      <c r="Z220">
        <v>544</v>
      </c>
      <c r="AA220">
        <v>2653.48</v>
      </c>
      <c r="AB220">
        <v>0</v>
      </c>
      <c r="AC220" s="3">
        <f>VLOOKUP(AE220,[2]Sheet2!J$2:K$993,2,FALSE)</f>
        <v>44736.62909722222</v>
      </c>
      <c r="AD220" t="s">
        <v>2334</v>
      </c>
      <c r="AE220">
        <v>544</v>
      </c>
      <c r="AF220" t="s">
        <v>128</v>
      </c>
      <c r="AG220" t="s">
        <v>129</v>
      </c>
      <c r="AH220" s="3">
        <v>44742</v>
      </c>
      <c r="AI220" s="3">
        <v>44742</v>
      </c>
      <c r="AJ220" t="s">
        <v>2733</v>
      </c>
    </row>
    <row r="221" spans="1:36" x14ac:dyDescent="0.25">
      <c r="A221">
        <v>2022</v>
      </c>
      <c r="B221" s="3">
        <v>44652</v>
      </c>
      <c r="C221" s="3">
        <v>44742</v>
      </c>
      <c r="D221" t="s">
        <v>98</v>
      </c>
      <c r="E221" t="s">
        <v>162</v>
      </c>
      <c r="F221" t="s">
        <v>163</v>
      </c>
      <c r="G221" t="s">
        <v>164</v>
      </c>
      <c r="H221" t="s">
        <v>165</v>
      </c>
      <c r="I221" t="s">
        <v>166</v>
      </c>
      <c r="J221" t="s">
        <v>167</v>
      </c>
      <c r="K221" t="s">
        <v>168</v>
      </c>
      <c r="L221" t="s">
        <v>101</v>
      </c>
      <c r="M221" t="s">
        <v>851</v>
      </c>
      <c r="N221" t="s">
        <v>103</v>
      </c>
      <c r="O221">
        <v>0</v>
      </c>
      <c r="P221">
        <v>0</v>
      </c>
      <c r="Q221" t="s">
        <v>122</v>
      </c>
      <c r="R221" t="s">
        <v>138</v>
      </c>
      <c r="S221" t="s">
        <v>139</v>
      </c>
      <c r="T221" t="s">
        <v>122</v>
      </c>
      <c r="U221" t="s">
        <v>614</v>
      </c>
      <c r="V221" t="s">
        <v>615</v>
      </c>
      <c r="W221" t="s">
        <v>851</v>
      </c>
      <c r="X221" t="s">
        <v>616</v>
      </c>
      <c r="Y221" t="s">
        <v>617</v>
      </c>
      <c r="Z221">
        <v>545</v>
      </c>
      <c r="AA221">
        <v>2929.53</v>
      </c>
      <c r="AB221">
        <v>0</v>
      </c>
      <c r="AC221" s="3">
        <f>VLOOKUP(AE221,[2]Sheet2!J$2:K$993,2,FALSE)</f>
        <v>44736.630694444444</v>
      </c>
      <c r="AD221" t="s">
        <v>2335</v>
      </c>
      <c r="AE221">
        <v>545</v>
      </c>
      <c r="AF221" t="s">
        <v>128</v>
      </c>
      <c r="AG221" t="s">
        <v>129</v>
      </c>
      <c r="AH221" s="3">
        <v>44742</v>
      </c>
      <c r="AI221" s="3">
        <v>44742</v>
      </c>
      <c r="AJ221" t="s">
        <v>2733</v>
      </c>
    </row>
    <row r="222" spans="1:36" x14ac:dyDescent="0.25">
      <c r="A222">
        <v>2022</v>
      </c>
      <c r="B222" s="3">
        <v>44652</v>
      </c>
      <c r="C222" s="3">
        <v>44742</v>
      </c>
      <c r="D222" t="s">
        <v>98</v>
      </c>
      <c r="E222" t="s">
        <v>552</v>
      </c>
      <c r="F222" t="s">
        <v>546</v>
      </c>
      <c r="G222" t="s">
        <v>547</v>
      </c>
      <c r="H222" t="s">
        <v>478</v>
      </c>
      <c r="I222" t="s">
        <v>852</v>
      </c>
      <c r="J222" t="s">
        <v>574</v>
      </c>
      <c r="K222" t="s">
        <v>830</v>
      </c>
      <c r="L222" t="s">
        <v>101</v>
      </c>
      <c r="M222" t="s">
        <v>853</v>
      </c>
      <c r="N222" t="s">
        <v>103</v>
      </c>
      <c r="O222">
        <v>0</v>
      </c>
      <c r="P222">
        <v>0</v>
      </c>
      <c r="Q222" t="s">
        <v>122</v>
      </c>
      <c r="R222" t="s">
        <v>123</v>
      </c>
      <c r="S222" t="s">
        <v>123</v>
      </c>
      <c r="T222" t="s">
        <v>122</v>
      </c>
      <c r="U222" t="s">
        <v>234</v>
      </c>
      <c r="V222" t="s">
        <v>235</v>
      </c>
      <c r="W222" t="s">
        <v>853</v>
      </c>
      <c r="X222" t="s">
        <v>854</v>
      </c>
      <c r="Y222" t="s">
        <v>855</v>
      </c>
      <c r="Z222">
        <v>546</v>
      </c>
      <c r="AA222">
        <v>10074</v>
      </c>
      <c r="AB222">
        <v>9720</v>
      </c>
      <c r="AC222" s="3">
        <f>VLOOKUP(AE222,[2]Sheet2!J$2:K$993,2,FALSE)</f>
        <v>44698.611493055556</v>
      </c>
      <c r="AD222" t="s">
        <v>2336</v>
      </c>
      <c r="AE222">
        <v>546</v>
      </c>
      <c r="AF222" t="s">
        <v>128</v>
      </c>
      <c r="AG222" t="s">
        <v>129</v>
      </c>
      <c r="AH222" s="3">
        <v>44742</v>
      </c>
      <c r="AI222" s="3">
        <v>44742</v>
      </c>
      <c r="AJ222" t="s">
        <v>2732</v>
      </c>
    </row>
    <row r="223" spans="1:36" x14ac:dyDescent="0.25">
      <c r="A223">
        <v>2022</v>
      </c>
      <c r="B223" s="3">
        <v>44652</v>
      </c>
      <c r="C223" s="3">
        <v>44742</v>
      </c>
      <c r="D223" t="s">
        <v>98</v>
      </c>
      <c r="E223" t="s">
        <v>545</v>
      </c>
      <c r="F223" t="s">
        <v>546</v>
      </c>
      <c r="G223" t="s">
        <v>547</v>
      </c>
      <c r="H223" t="s">
        <v>478</v>
      </c>
      <c r="I223" t="s">
        <v>856</v>
      </c>
      <c r="J223" t="s">
        <v>857</v>
      </c>
      <c r="K223" t="s">
        <v>582</v>
      </c>
      <c r="L223" t="s">
        <v>101</v>
      </c>
      <c r="M223" t="s">
        <v>853</v>
      </c>
      <c r="N223" t="s">
        <v>103</v>
      </c>
      <c r="O223">
        <v>0</v>
      </c>
      <c r="P223">
        <v>0</v>
      </c>
      <c r="Q223" t="s">
        <v>122</v>
      </c>
      <c r="R223" t="s">
        <v>123</v>
      </c>
      <c r="S223" t="s">
        <v>123</v>
      </c>
      <c r="T223" t="s">
        <v>122</v>
      </c>
      <c r="U223" t="s">
        <v>234</v>
      </c>
      <c r="V223" t="s">
        <v>235</v>
      </c>
      <c r="W223" t="s">
        <v>853</v>
      </c>
      <c r="X223" t="s">
        <v>854</v>
      </c>
      <c r="Y223" t="s">
        <v>855</v>
      </c>
      <c r="Z223">
        <v>547</v>
      </c>
      <c r="AA223">
        <v>12647.01</v>
      </c>
      <c r="AB223">
        <v>7146.99</v>
      </c>
      <c r="AC223" s="3">
        <f>VLOOKUP(AE223,[2]Sheet2!J$2:K$993,2,FALSE)</f>
        <v>44698.611597222225</v>
      </c>
      <c r="AD223" t="s">
        <v>2337</v>
      </c>
      <c r="AE223">
        <v>547</v>
      </c>
      <c r="AF223" t="s">
        <v>128</v>
      </c>
      <c r="AG223" t="s">
        <v>129</v>
      </c>
      <c r="AH223" s="3">
        <v>44742</v>
      </c>
      <c r="AI223" s="3">
        <v>44742</v>
      </c>
      <c r="AJ223" t="s">
        <v>2732</v>
      </c>
    </row>
    <row r="224" spans="1:36" x14ac:dyDescent="0.25">
      <c r="A224">
        <v>2022</v>
      </c>
      <c r="B224" s="3">
        <v>44652</v>
      </c>
      <c r="C224" s="3">
        <v>44742</v>
      </c>
      <c r="D224" t="s">
        <v>98</v>
      </c>
      <c r="E224" t="s">
        <v>246</v>
      </c>
      <c r="F224" t="s">
        <v>247</v>
      </c>
      <c r="G224" t="s">
        <v>248</v>
      </c>
      <c r="H224" t="s">
        <v>224</v>
      </c>
      <c r="I224" t="s">
        <v>858</v>
      </c>
      <c r="J224" t="s">
        <v>562</v>
      </c>
      <c r="K224" t="s">
        <v>419</v>
      </c>
      <c r="L224" t="s">
        <v>101</v>
      </c>
      <c r="M224" t="s">
        <v>859</v>
      </c>
      <c r="N224" t="s">
        <v>103</v>
      </c>
      <c r="O224">
        <v>0</v>
      </c>
      <c r="P224">
        <v>0</v>
      </c>
      <c r="Q224" t="s">
        <v>122</v>
      </c>
      <c r="R224" t="s">
        <v>123</v>
      </c>
      <c r="S224" t="s">
        <v>123</v>
      </c>
      <c r="T224" t="s">
        <v>122</v>
      </c>
      <c r="U224" t="s">
        <v>860</v>
      </c>
      <c r="V224" t="s">
        <v>860</v>
      </c>
      <c r="W224" t="s">
        <v>859</v>
      </c>
      <c r="X224" t="s">
        <v>861</v>
      </c>
      <c r="Y224" t="s">
        <v>855</v>
      </c>
      <c r="Z224">
        <v>548</v>
      </c>
      <c r="AA224">
        <v>7125</v>
      </c>
      <c r="AB224">
        <v>13221</v>
      </c>
      <c r="AC224" s="3">
        <f>VLOOKUP(AE224,[2]Sheet2!J$2:K$993,2,FALSE)</f>
        <v>44701.393148148149</v>
      </c>
      <c r="AD224" t="s">
        <v>2338</v>
      </c>
      <c r="AE224">
        <v>548</v>
      </c>
      <c r="AF224" t="s">
        <v>128</v>
      </c>
      <c r="AG224" t="s">
        <v>129</v>
      </c>
      <c r="AH224" s="3">
        <v>44742</v>
      </c>
      <c r="AI224" s="3">
        <v>44742</v>
      </c>
      <c r="AJ224" t="s">
        <v>2735</v>
      </c>
    </row>
    <row r="225" spans="1:36" x14ac:dyDescent="0.25">
      <c r="A225">
        <v>2022</v>
      </c>
      <c r="B225" s="3">
        <v>44652</v>
      </c>
      <c r="C225" s="3">
        <v>44742</v>
      </c>
      <c r="D225" t="s">
        <v>98</v>
      </c>
      <c r="E225" t="s">
        <v>862</v>
      </c>
      <c r="F225" t="s">
        <v>863</v>
      </c>
      <c r="G225" t="s">
        <v>864</v>
      </c>
      <c r="H225" t="s">
        <v>224</v>
      </c>
      <c r="I225" t="s">
        <v>865</v>
      </c>
      <c r="J225" t="s">
        <v>419</v>
      </c>
      <c r="K225" t="s">
        <v>327</v>
      </c>
      <c r="L225" t="s">
        <v>101</v>
      </c>
      <c r="M225" t="s">
        <v>866</v>
      </c>
      <c r="N225" t="s">
        <v>103</v>
      </c>
      <c r="O225">
        <v>0</v>
      </c>
      <c r="P225">
        <v>0</v>
      </c>
      <c r="Q225" t="s">
        <v>122</v>
      </c>
      <c r="R225" t="s">
        <v>123</v>
      </c>
      <c r="S225" t="s">
        <v>123</v>
      </c>
      <c r="T225" t="s">
        <v>122</v>
      </c>
      <c r="U225" t="s">
        <v>867</v>
      </c>
      <c r="V225" t="s">
        <v>868</v>
      </c>
      <c r="W225" t="s">
        <v>866</v>
      </c>
      <c r="X225" t="s">
        <v>861</v>
      </c>
      <c r="Y225" t="s">
        <v>855</v>
      </c>
      <c r="Z225">
        <v>549</v>
      </c>
      <c r="AA225">
        <v>12695</v>
      </c>
      <c r="AB225">
        <v>6965</v>
      </c>
      <c r="AC225" s="3">
        <f>VLOOKUP(AE225,[2]Sheet2!J$2:K$993,2,FALSE)</f>
        <v>44687.656782407408</v>
      </c>
      <c r="AD225" t="s">
        <v>2339</v>
      </c>
      <c r="AE225">
        <v>549</v>
      </c>
      <c r="AF225" t="s">
        <v>128</v>
      </c>
      <c r="AG225" t="s">
        <v>129</v>
      </c>
      <c r="AH225" s="3">
        <v>44742</v>
      </c>
      <c r="AI225" s="3">
        <v>44742</v>
      </c>
      <c r="AJ225" t="s">
        <v>2732</v>
      </c>
    </row>
    <row r="226" spans="1:36" x14ac:dyDescent="0.25">
      <c r="A226">
        <v>2022</v>
      </c>
      <c r="B226" s="3">
        <v>44652</v>
      </c>
      <c r="C226" s="3">
        <v>44742</v>
      </c>
      <c r="D226" t="s">
        <v>98</v>
      </c>
      <c r="E226" t="s">
        <v>286</v>
      </c>
      <c r="F226" t="s">
        <v>182</v>
      </c>
      <c r="G226" t="s">
        <v>869</v>
      </c>
      <c r="H226" t="s">
        <v>870</v>
      </c>
      <c r="I226" t="s">
        <v>871</v>
      </c>
      <c r="J226" t="s">
        <v>872</v>
      </c>
      <c r="K226" t="s">
        <v>873</v>
      </c>
      <c r="L226" t="s">
        <v>101</v>
      </c>
      <c r="M226" t="s">
        <v>874</v>
      </c>
      <c r="N226" t="s">
        <v>103</v>
      </c>
      <c r="O226">
        <v>0</v>
      </c>
      <c r="P226">
        <v>0</v>
      </c>
      <c r="Q226" t="s">
        <v>122</v>
      </c>
      <c r="R226" t="s">
        <v>123</v>
      </c>
      <c r="S226" t="s">
        <v>123</v>
      </c>
      <c r="T226" t="s">
        <v>122</v>
      </c>
      <c r="U226" t="s">
        <v>867</v>
      </c>
      <c r="V226" t="s">
        <v>868</v>
      </c>
      <c r="W226" t="s">
        <v>874</v>
      </c>
      <c r="X226" t="s">
        <v>861</v>
      </c>
      <c r="Y226" t="s">
        <v>855</v>
      </c>
      <c r="Z226">
        <v>550</v>
      </c>
      <c r="AA226">
        <v>12765</v>
      </c>
      <c r="AB226">
        <v>8065</v>
      </c>
      <c r="AC226" s="3">
        <f>VLOOKUP(AE226,[2]Sheet2!J$2:K$993,2,FALSE)</f>
        <v>44698.612326388888</v>
      </c>
      <c r="AD226" t="s">
        <v>2340</v>
      </c>
      <c r="AE226">
        <v>550</v>
      </c>
      <c r="AF226" t="s">
        <v>128</v>
      </c>
      <c r="AG226" t="s">
        <v>129</v>
      </c>
      <c r="AH226" s="3">
        <v>44742</v>
      </c>
      <c r="AI226" s="3">
        <v>44742</v>
      </c>
      <c r="AJ226" t="s">
        <v>2732</v>
      </c>
    </row>
    <row r="227" spans="1:36" x14ac:dyDescent="0.25">
      <c r="A227">
        <v>2022</v>
      </c>
      <c r="B227" s="3">
        <v>44652</v>
      </c>
      <c r="C227" s="3">
        <v>44742</v>
      </c>
      <c r="D227" t="s">
        <v>98</v>
      </c>
      <c r="E227" t="s">
        <v>142</v>
      </c>
      <c r="F227" t="s">
        <v>172</v>
      </c>
      <c r="G227" t="s">
        <v>875</v>
      </c>
      <c r="H227" t="s">
        <v>876</v>
      </c>
      <c r="I227" t="s">
        <v>877</v>
      </c>
      <c r="J227" t="s">
        <v>313</v>
      </c>
      <c r="K227" t="s">
        <v>878</v>
      </c>
      <c r="L227" t="s">
        <v>101</v>
      </c>
      <c r="M227" t="s">
        <v>874</v>
      </c>
      <c r="N227" t="s">
        <v>103</v>
      </c>
      <c r="O227">
        <v>0</v>
      </c>
      <c r="P227">
        <v>0</v>
      </c>
      <c r="Q227" t="s">
        <v>122</v>
      </c>
      <c r="R227" t="s">
        <v>123</v>
      </c>
      <c r="S227" t="s">
        <v>123</v>
      </c>
      <c r="T227" t="s">
        <v>122</v>
      </c>
      <c r="U227" t="s">
        <v>867</v>
      </c>
      <c r="V227" t="s">
        <v>868</v>
      </c>
      <c r="W227" t="s">
        <v>874</v>
      </c>
      <c r="X227" t="s">
        <v>861</v>
      </c>
      <c r="Y227" t="s">
        <v>879</v>
      </c>
      <c r="Z227">
        <v>551</v>
      </c>
      <c r="AA227">
        <v>11236</v>
      </c>
      <c r="AB227">
        <v>10412</v>
      </c>
      <c r="AC227" s="3">
        <f>VLOOKUP(AE227,[2]Sheet2!J$2:K$993,2,FALSE)</f>
        <v>44698.612349537034</v>
      </c>
      <c r="AD227" t="s">
        <v>2341</v>
      </c>
      <c r="AE227">
        <v>551</v>
      </c>
      <c r="AF227" t="s">
        <v>128</v>
      </c>
      <c r="AG227" t="s">
        <v>129</v>
      </c>
      <c r="AH227" s="3">
        <v>44742</v>
      </c>
      <c r="AI227" s="3">
        <v>44742</v>
      </c>
      <c r="AJ227" t="s">
        <v>2732</v>
      </c>
    </row>
    <row r="228" spans="1:36" x14ac:dyDescent="0.25">
      <c r="A228">
        <v>2022</v>
      </c>
      <c r="B228" s="3">
        <v>44652</v>
      </c>
      <c r="C228" s="3">
        <v>44742</v>
      </c>
      <c r="D228" t="s">
        <v>98</v>
      </c>
      <c r="E228" t="s">
        <v>142</v>
      </c>
      <c r="F228" t="s">
        <v>880</v>
      </c>
      <c r="G228" t="s">
        <v>881</v>
      </c>
      <c r="H228" t="s">
        <v>478</v>
      </c>
      <c r="I228" t="s">
        <v>882</v>
      </c>
      <c r="J228" t="s">
        <v>307</v>
      </c>
      <c r="K228" t="s">
        <v>549</v>
      </c>
      <c r="L228" t="s">
        <v>101</v>
      </c>
      <c r="M228" t="s">
        <v>883</v>
      </c>
      <c r="N228" t="s">
        <v>103</v>
      </c>
      <c r="O228">
        <v>0</v>
      </c>
      <c r="P228">
        <v>0</v>
      </c>
      <c r="Q228" t="s">
        <v>122</v>
      </c>
      <c r="R228" t="s">
        <v>123</v>
      </c>
      <c r="S228" t="s">
        <v>123</v>
      </c>
      <c r="T228" t="s">
        <v>122</v>
      </c>
      <c r="U228" t="s">
        <v>234</v>
      </c>
      <c r="V228" t="s">
        <v>235</v>
      </c>
      <c r="W228" t="s">
        <v>883</v>
      </c>
      <c r="X228" t="s">
        <v>861</v>
      </c>
      <c r="Y228" t="s">
        <v>855</v>
      </c>
      <c r="Z228">
        <v>552</v>
      </c>
      <c r="AA228">
        <v>9190</v>
      </c>
      <c r="AB228">
        <v>10874</v>
      </c>
      <c r="AC228" s="3">
        <f>VLOOKUP(AE228,[2]Sheet2!J$2:K$993,2,FALSE)</f>
        <v>44701.394768518519</v>
      </c>
      <c r="AD228" t="s">
        <v>2342</v>
      </c>
      <c r="AE228">
        <v>552</v>
      </c>
      <c r="AF228" t="s">
        <v>128</v>
      </c>
      <c r="AG228" t="s">
        <v>129</v>
      </c>
      <c r="AH228" s="3">
        <v>44742</v>
      </c>
      <c r="AI228" s="3">
        <v>44742</v>
      </c>
      <c r="AJ228" t="s">
        <v>2732</v>
      </c>
    </row>
    <row r="229" spans="1:36" x14ac:dyDescent="0.25">
      <c r="A229">
        <v>2022</v>
      </c>
      <c r="B229" s="3">
        <v>44652</v>
      </c>
      <c r="C229" s="3">
        <v>44742</v>
      </c>
      <c r="D229" t="s">
        <v>98</v>
      </c>
      <c r="E229" t="s">
        <v>130</v>
      </c>
      <c r="F229" t="s">
        <v>884</v>
      </c>
      <c r="G229" t="s">
        <v>885</v>
      </c>
      <c r="H229" t="s">
        <v>571</v>
      </c>
      <c r="I229" t="s">
        <v>886</v>
      </c>
      <c r="J229" t="s">
        <v>887</v>
      </c>
      <c r="K229" t="s">
        <v>888</v>
      </c>
      <c r="L229" t="s">
        <v>101</v>
      </c>
      <c r="M229" t="s">
        <v>889</v>
      </c>
      <c r="N229" t="s">
        <v>103</v>
      </c>
      <c r="O229">
        <v>0</v>
      </c>
      <c r="P229">
        <v>0</v>
      </c>
      <c r="Q229" t="s">
        <v>122</v>
      </c>
      <c r="R229" t="s">
        <v>123</v>
      </c>
      <c r="S229" t="s">
        <v>123</v>
      </c>
      <c r="T229" t="s">
        <v>122</v>
      </c>
      <c r="U229" t="s">
        <v>234</v>
      </c>
      <c r="V229" t="s">
        <v>235</v>
      </c>
      <c r="W229" t="s">
        <v>889</v>
      </c>
      <c r="X229" t="s">
        <v>861</v>
      </c>
      <c r="Y229" t="s">
        <v>855</v>
      </c>
      <c r="Z229">
        <v>553</v>
      </c>
      <c r="AA229">
        <v>9477</v>
      </c>
      <c r="AB229">
        <v>7717</v>
      </c>
      <c r="AC229" s="3">
        <f>VLOOKUP(AE229,[2]Sheet2!J$2:K$993,2,FALSE)</f>
        <v>44698.612384259257</v>
      </c>
      <c r="AD229" t="s">
        <v>2343</v>
      </c>
      <c r="AE229">
        <v>553</v>
      </c>
      <c r="AF229" t="s">
        <v>128</v>
      </c>
      <c r="AG229" t="s">
        <v>129</v>
      </c>
      <c r="AH229" s="3">
        <v>44742</v>
      </c>
      <c r="AI229" s="3">
        <v>44742</v>
      </c>
      <c r="AJ229" t="s">
        <v>2732</v>
      </c>
    </row>
    <row r="230" spans="1:36" x14ac:dyDescent="0.25">
      <c r="A230">
        <v>2022</v>
      </c>
      <c r="B230" s="3">
        <v>44652</v>
      </c>
      <c r="C230" s="3">
        <v>44742</v>
      </c>
      <c r="D230" t="s">
        <v>98</v>
      </c>
      <c r="E230" t="s">
        <v>286</v>
      </c>
      <c r="F230" t="s">
        <v>182</v>
      </c>
      <c r="G230" t="s">
        <v>698</v>
      </c>
      <c r="H230" t="s">
        <v>271</v>
      </c>
      <c r="I230" t="s">
        <v>699</v>
      </c>
      <c r="J230" t="s">
        <v>316</v>
      </c>
      <c r="K230" t="s">
        <v>193</v>
      </c>
      <c r="L230" t="s">
        <v>101</v>
      </c>
      <c r="M230" t="s">
        <v>890</v>
      </c>
      <c r="N230" t="s">
        <v>103</v>
      </c>
      <c r="O230">
        <v>0</v>
      </c>
      <c r="P230">
        <v>0</v>
      </c>
      <c r="Q230" t="s">
        <v>122</v>
      </c>
      <c r="R230" t="s">
        <v>123</v>
      </c>
      <c r="S230" t="s">
        <v>123</v>
      </c>
      <c r="T230" t="s">
        <v>122</v>
      </c>
      <c r="U230" t="s">
        <v>860</v>
      </c>
      <c r="V230" t="s">
        <v>860</v>
      </c>
      <c r="W230" t="s">
        <v>890</v>
      </c>
      <c r="X230" t="s">
        <v>861</v>
      </c>
      <c r="Y230" t="s">
        <v>855</v>
      </c>
      <c r="Z230">
        <v>554</v>
      </c>
      <c r="AA230">
        <v>6126.69</v>
      </c>
      <c r="AB230">
        <v>0</v>
      </c>
      <c r="AC230" s="3">
        <f>VLOOKUP(AE230,[2]Sheet2!J$2:K$993,2,FALSE)</f>
        <v>44707.668206018519</v>
      </c>
      <c r="AD230" t="s">
        <v>2344</v>
      </c>
      <c r="AE230">
        <v>554</v>
      </c>
      <c r="AF230" t="s">
        <v>128</v>
      </c>
      <c r="AG230" t="s">
        <v>129</v>
      </c>
      <c r="AH230" s="3">
        <v>44742</v>
      </c>
      <c r="AI230" s="3">
        <v>44742</v>
      </c>
      <c r="AJ230" t="s">
        <v>2733</v>
      </c>
    </row>
    <row r="231" spans="1:36" x14ac:dyDescent="0.25">
      <c r="A231">
        <v>2022</v>
      </c>
      <c r="B231" s="3">
        <v>44652</v>
      </c>
      <c r="C231" s="3">
        <v>44742</v>
      </c>
      <c r="D231" t="s">
        <v>98</v>
      </c>
      <c r="E231" t="s">
        <v>891</v>
      </c>
      <c r="F231" t="s">
        <v>892</v>
      </c>
      <c r="G231" t="s">
        <v>893</v>
      </c>
      <c r="H231" t="s">
        <v>224</v>
      </c>
      <c r="I231" t="s">
        <v>894</v>
      </c>
      <c r="J231" t="s">
        <v>895</v>
      </c>
      <c r="K231" t="s">
        <v>896</v>
      </c>
      <c r="L231" t="s">
        <v>101</v>
      </c>
      <c r="M231" t="s">
        <v>897</v>
      </c>
      <c r="N231" t="s">
        <v>103</v>
      </c>
      <c r="O231">
        <v>0</v>
      </c>
      <c r="P231">
        <v>0</v>
      </c>
      <c r="Q231" t="s">
        <v>122</v>
      </c>
      <c r="R231" t="s">
        <v>123</v>
      </c>
      <c r="S231" t="s">
        <v>123</v>
      </c>
      <c r="T231" t="s">
        <v>122</v>
      </c>
      <c r="U231" t="s">
        <v>867</v>
      </c>
      <c r="V231" t="s">
        <v>868</v>
      </c>
      <c r="W231" t="s">
        <v>897</v>
      </c>
      <c r="X231" t="s">
        <v>861</v>
      </c>
      <c r="Y231" t="s">
        <v>855</v>
      </c>
      <c r="Z231">
        <v>555</v>
      </c>
      <c r="AA231">
        <v>11755</v>
      </c>
      <c r="AB231">
        <v>9545</v>
      </c>
      <c r="AC231" s="3">
        <f>VLOOKUP(AE231,[2]Sheet2!J$2:K$993,2,FALSE)</f>
        <v>44698.614722222221</v>
      </c>
      <c r="AD231" t="s">
        <v>2345</v>
      </c>
      <c r="AE231">
        <v>555</v>
      </c>
      <c r="AF231" t="s">
        <v>128</v>
      </c>
      <c r="AG231" t="s">
        <v>129</v>
      </c>
      <c r="AH231" s="3">
        <v>44742</v>
      </c>
      <c r="AI231" s="3">
        <v>44742</v>
      </c>
      <c r="AJ231" t="s">
        <v>2732</v>
      </c>
    </row>
    <row r="232" spans="1:36" x14ac:dyDescent="0.25">
      <c r="A232">
        <v>2022</v>
      </c>
      <c r="B232" s="3">
        <v>44652</v>
      </c>
      <c r="C232" s="3">
        <v>44742</v>
      </c>
      <c r="D232" t="s">
        <v>98</v>
      </c>
      <c r="E232" t="s">
        <v>286</v>
      </c>
      <c r="F232" t="s">
        <v>182</v>
      </c>
      <c r="G232" t="s">
        <v>793</v>
      </c>
      <c r="H232" t="s">
        <v>794</v>
      </c>
      <c r="I232" t="s">
        <v>795</v>
      </c>
      <c r="J232" t="s">
        <v>796</v>
      </c>
      <c r="K232" t="s">
        <v>797</v>
      </c>
      <c r="L232" t="s">
        <v>101</v>
      </c>
      <c r="M232" t="s">
        <v>898</v>
      </c>
      <c r="N232" t="s">
        <v>103</v>
      </c>
      <c r="O232">
        <v>0</v>
      </c>
      <c r="P232">
        <v>0</v>
      </c>
      <c r="Q232" t="s">
        <v>122</v>
      </c>
      <c r="R232" t="s">
        <v>123</v>
      </c>
      <c r="S232" t="s">
        <v>123</v>
      </c>
      <c r="T232" t="s">
        <v>122</v>
      </c>
      <c r="U232" t="s">
        <v>860</v>
      </c>
      <c r="V232" t="s">
        <v>860</v>
      </c>
      <c r="W232" t="s">
        <v>898</v>
      </c>
      <c r="X232" t="s">
        <v>861</v>
      </c>
      <c r="Y232" t="s">
        <v>827</v>
      </c>
      <c r="Z232">
        <v>556</v>
      </c>
      <c r="AA232">
        <v>9043.1299999999992</v>
      </c>
      <c r="AB232">
        <v>6582.87</v>
      </c>
      <c r="AC232" s="3">
        <f>VLOOKUP(AE232,[2]Sheet2!J$2:K$993,2,FALSE)</f>
        <v>44687.659247685187</v>
      </c>
      <c r="AD232" t="s">
        <v>2346</v>
      </c>
      <c r="AE232">
        <v>556</v>
      </c>
      <c r="AF232" t="s">
        <v>128</v>
      </c>
      <c r="AG232" t="s">
        <v>129</v>
      </c>
      <c r="AH232" s="3">
        <v>44742</v>
      </c>
      <c r="AI232" s="3">
        <v>44742</v>
      </c>
      <c r="AJ232" t="s">
        <v>2735</v>
      </c>
    </row>
    <row r="233" spans="1:36" x14ac:dyDescent="0.25">
      <c r="A233">
        <v>2022</v>
      </c>
      <c r="B233" s="3">
        <v>44652</v>
      </c>
      <c r="C233" s="3">
        <v>44742</v>
      </c>
      <c r="D233" t="s">
        <v>98</v>
      </c>
      <c r="E233" t="s">
        <v>142</v>
      </c>
      <c r="F233" t="s">
        <v>172</v>
      </c>
      <c r="G233" t="s">
        <v>270</v>
      </c>
      <c r="H233" t="s">
        <v>271</v>
      </c>
      <c r="I233" t="s">
        <v>118</v>
      </c>
      <c r="J233" t="s">
        <v>272</v>
      </c>
      <c r="K233" t="s">
        <v>273</v>
      </c>
      <c r="L233" t="s">
        <v>101</v>
      </c>
      <c r="M233" t="s">
        <v>890</v>
      </c>
      <c r="N233" t="s">
        <v>103</v>
      </c>
      <c r="O233">
        <v>0</v>
      </c>
      <c r="P233">
        <v>0</v>
      </c>
      <c r="Q233" t="s">
        <v>122</v>
      </c>
      <c r="R233" t="s">
        <v>123</v>
      </c>
      <c r="S233" t="s">
        <v>123</v>
      </c>
      <c r="T233" t="s">
        <v>122</v>
      </c>
      <c r="U233" t="s">
        <v>860</v>
      </c>
      <c r="V233" t="s">
        <v>860</v>
      </c>
      <c r="W233" t="s">
        <v>890</v>
      </c>
      <c r="X233" t="s">
        <v>861</v>
      </c>
      <c r="Y233" t="s">
        <v>827</v>
      </c>
      <c r="Z233">
        <v>557</v>
      </c>
      <c r="AA233">
        <v>10467.14</v>
      </c>
      <c r="AB233">
        <v>6793.86</v>
      </c>
      <c r="AC233" s="3">
        <f>VLOOKUP(AE233,[2]Sheet2!J$2:K$993,2,FALSE)</f>
        <v>44687.665937500002</v>
      </c>
      <c r="AD233" t="s">
        <v>2347</v>
      </c>
      <c r="AE233">
        <v>557</v>
      </c>
      <c r="AF233" t="s">
        <v>128</v>
      </c>
      <c r="AG233" t="s">
        <v>129</v>
      </c>
      <c r="AH233" s="3">
        <v>44742</v>
      </c>
      <c r="AI233" s="3">
        <v>44742</v>
      </c>
      <c r="AJ233" t="s">
        <v>2732</v>
      </c>
    </row>
    <row r="234" spans="1:36" x14ac:dyDescent="0.25">
      <c r="A234">
        <v>2022</v>
      </c>
      <c r="B234" s="3">
        <v>44652</v>
      </c>
      <c r="C234" s="3">
        <v>44742</v>
      </c>
      <c r="D234" t="s">
        <v>98</v>
      </c>
      <c r="E234" t="s">
        <v>552</v>
      </c>
      <c r="F234" t="s">
        <v>598</v>
      </c>
      <c r="G234" t="s">
        <v>809</v>
      </c>
      <c r="H234" t="s">
        <v>810</v>
      </c>
      <c r="I234" t="s">
        <v>215</v>
      </c>
      <c r="J234" t="s">
        <v>363</v>
      </c>
      <c r="K234" t="s">
        <v>811</v>
      </c>
      <c r="L234" t="s">
        <v>101</v>
      </c>
      <c r="M234" t="s">
        <v>815</v>
      </c>
      <c r="N234" t="s">
        <v>103</v>
      </c>
      <c r="O234">
        <v>0</v>
      </c>
      <c r="P234">
        <v>0</v>
      </c>
      <c r="Q234" t="s">
        <v>122</v>
      </c>
      <c r="R234" t="s">
        <v>123</v>
      </c>
      <c r="S234" t="s">
        <v>123</v>
      </c>
      <c r="T234" t="s">
        <v>122</v>
      </c>
      <c r="U234" t="s">
        <v>860</v>
      </c>
      <c r="V234" t="s">
        <v>860</v>
      </c>
      <c r="W234" t="s">
        <v>815</v>
      </c>
      <c r="X234" t="s">
        <v>861</v>
      </c>
      <c r="Y234" t="s">
        <v>827</v>
      </c>
      <c r="Z234">
        <v>558</v>
      </c>
      <c r="AA234">
        <v>2314.0100000000002</v>
      </c>
      <c r="AB234">
        <v>0</v>
      </c>
      <c r="AC234" s="3">
        <f>VLOOKUP(AE234,[2]Sheet2!J$2:K$993,2,FALSE)</f>
        <v>44698.614745370367</v>
      </c>
      <c r="AD234" t="s">
        <v>2348</v>
      </c>
      <c r="AE234">
        <v>558</v>
      </c>
      <c r="AF234" t="s">
        <v>128</v>
      </c>
      <c r="AG234" t="s">
        <v>129</v>
      </c>
      <c r="AH234" s="3">
        <v>44742</v>
      </c>
      <c r="AI234" s="3">
        <v>44742</v>
      </c>
      <c r="AJ234" t="s">
        <v>2733</v>
      </c>
    </row>
    <row r="235" spans="1:36" x14ac:dyDescent="0.25">
      <c r="A235">
        <v>2022</v>
      </c>
      <c r="B235" s="3">
        <v>44652</v>
      </c>
      <c r="C235" s="3">
        <v>44742</v>
      </c>
      <c r="D235" t="s">
        <v>98</v>
      </c>
      <c r="E235" t="s">
        <v>666</v>
      </c>
      <c r="F235" t="s">
        <v>402</v>
      </c>
      <c r="G235" t="s">
        <v>667</v>
      </c>
      <c r="H235" t="s">
        <v>184</v>
      </c>
      <c r="I235" t="s">
        <v>668</v>
      </c>
      <c r="J235" t="s">
        <v>669</v>
      </c>
      <c r="K235" t="s">
        <v>670</v>
      </c>
      <c r="L235" t="s">
        <v>101</v>
      </c>
      <c r="M235" t="s">
        <v>815</v>
      </c>
      <c r="N235" t="s">
        <v>103</v>
      </c>
      <c r="O235">
        <v>0</v>
      </c>
      <c r="P235">
        <v>0</v>
      </c>
      <c r="Q235" t="s">
        <v>122</v>
      </c>
      <c r="R235" t="s">
        <v>123</v>
      </c>
      <c r="S235" t="s">
        <v>123</v>
      </c>
      <c r="T235" t="s">
        <v>122</v>
      </c>
      <c r="U235" t="s">
        <v>860</v>
      </c>
      <c r="V235" t="s">
        <v>860</v>
      </c>
      <c r="W235" t="s">
        <v>815</v>
      </c>
      <c r="X235" t="s">
        <v>861</v>
      </c>
      <c r="Y235" t="s">
        <v>827</v>
      </c>
      <c r="Z235">
        <v>559</v>
      </c>
      <c r="AA235">
        <v>2107.0500000000002</v>
      </c>
      <c r="AB235">
        <v>0</v>
      </c>
      <c r="AC235" s="3">
        <f>VLOOKUP(AE235,[2]Sheet2!J$2:K$993,2,FALSE)</f>
        <v>44686.691412037035</v>
      </c>
      <c r="AD235" t="s">
        <v>2349</v>
      </c>
      <c r="AE235">
        <v>559</v>
      </c>
      <c r="AF235" t="s">
        <v>128</v>
      </c>
      <c r="AG235" t="s">
        <v>129</v>
      </c>
      <c r="AH235" s="3">
        <v>44742</v>
      </c>
      <c r="AI235" s="3">
        <v>44742</v>
      </c>
      <c r="AJ235" t="s">
        <v>2733</v>
      </c>
    </row>
    <row r="236" spans="1:36" x14ac:dyDescent="0.25">
      <c r="A236">
        <v>2022</v>
      </c>
      <c r="B236" s="3">
        <v>44652</v>
      </c>
      <c r="C236" s="3">
        <v>44742</v>
      </c>
      <c r="D236" t="s">
        <v>98</v>
      </c>
      <c r="E236" t="s">
        <v>322</v>
      </c>
      <c r="F236" t="s">
        <v>323</v>
      </c>
      <c r="G236" t="s">
        <v>346</v>
      </c>
      <c r="H236" t="s">
        <v>347</v>
      </c>
      <c r="I236" t="s">
        <v>348</v>
      </c>
      <c r="J236" t="s">
        <v>349</v>
      </c>
      <c r="K236" t="s">
        <v>350</v>
      </c>
      <c r="L236" t="s">
        <v>101</v>
      </c>
      <c r="M236" t="s">
        <v>815</v>
      </c>
      <c r="N236" t="s">
        <v>103</v>
      </c>
      <c r="O236">
        <v>0</v>
      </c>
      <c r="P236">
        <v>0</v>
      </c>
      <c r="Q236" t="s">
        <v>122</v>
      </c>
      <c r="R236" t="s">
        <v>123</v>
      </c>
      <c r="S236" t="s">
        <v>123</v>
      </c>
      <c r="T236" t="s">
        <v>122</v>
      </c>
      <c r="U236" t="s">
        <v>860</v>
      </c>
      <c r="V236" t="s">
        <v>860</v>
      </c>
      <c r="W236" t="s">
        <v>815</v>
      </c>
      <c r="X236" t="s">
        <v>861</v>
      </c>
      <c r="Y236" t="s">
        <v>827</v>
      </c>
      <c r="Z236">
        <v>560</v>
      </c>
      <c r="AA236">
        <v>6020</v>
      </c>
      <c r="AB236">
        <v>3370</v>
      </c>
      <c r="AC236" s="3">
        <f>VLOOKUP(AE236,[2]Sheet2!J$2:K$993,2,FALSE)</f>
        <v>44687.667916666665</v>
      </c>
      <c r="AD236" t="s">
        <v>2350</v>
      </c>
      <c r="AE236">
        <v>560</v>
      </c>
      <c r="AF236" t="s">
        <v>128</v>
      </c>
      <c r="AG236" t="s">
        <v>129</v>
      </c>
      <c r="AH236" s="3">
        <v>44742</v>
      </c>
      <c r="AI236" s="3">
        <v>44742</v>
      </c>
      <c r="AJ236" t="s">
        <v>2732</v>
      </c>
    </row>
    <row r="237" spans="1:36" x14ac:dyDescent="0.25">
      <c r="A237">
        <v>2022</v>
      </c>
      <c r="B237" s="3">
        <v>44652</v>
      </c>
      <c r="C237" s="3">
        <v>44742</v>
      </c>
      <c r="D237" t="s">
        <v>98</v>
      </c>
      <c r="E237" t="s">
        <v>568</v>
      </c>
      <c r="F237" t="s">
        <v>727</v>
      </c>
      <c r="G237" t="s">
        <v>728</v>
      </c>
      <c r="H237" t="s">
        <v>280</v>
      </c>
      <c r="I237" t="s">
        <v>595</v>
      </c>
      <c r="J237" t="s">
        <v>193</v>
      </c>
      <c r="K237" t="s">
        <v>193</v>
      </c>
      <c r="L237" t="s">
        <v>101</v>
      </c>
      <c r="M237" t="s">
        <v>899</v>
      </c>
      <c r="N237" t="s">
        <v>103</v>
      </c>
      <c r="O237">
        <v>0</v>
      </c>
      <c r="P237">
        <v>0</v>
      </c>
      <c r="Q237" t="s">
        <v>122</v>
      </c>
      <c r="R237" t="s">
        <v>123</v>
      </c>
      <c r="S237" t="s">
        <v>123</v>
      </c>
      <c r="T237" t="s">
        <v>122</v>
      </c>
      <c r="U237" t="s">
        <v>138</v>
      </c>
      <c r="V237" t="s">
        <v>139</v>
      </c>
      <c r="W237" t="s">
        <v>899</v>
      </c>
      <c r="X237" t="s">
        <v>900</v>
      </c>
      <c r="Y237" t="s">
        <v>854</v>
      </c>
      <c r="Z237">
        <v>561</v>
      </c>
      <c r="AA237">
        <v>8828.76</v>
      </c>
      <c r="AB237">
        <v>7193.24</v>
      </c>
      <c r="AC237" s="3">
        <f>VLOOKUP(AE237,[2]Sheet2!J$2:K$993,2,FALSE)</f>
        <v>44707.711597222224</v>
      </c>
      <c r="AD237" t="s">
        <v>2351</v>
      </c>
      <c r="AE237">
        <v>561</v>
      </c>
      <c r="AF237" t="s">
        <v>128</v>
      </c>
      <c r="AG237" t="s">
        <v>129</v>
      </c>
      <c r="AH237" s="3">
        <v>44742</v>
      </c>
      <c r="AI237" s="3">
        <v>44742</v>
      </c>
      <c r="AJ237" t="s">
        <v>2732</v>
      </c>
    </row>
    <row r="238" spans="1:36" x14ac:dyDescent="0.25">
      <c r="A238">
        <v>2022</v>
      </c>
      <c r="B238" s="3">
        <v>44652</v>
      </c>
      <c r="C238" s="3">
        <v>44742</v>
      </c>
      <c r="D238" t="s">
        <v>98</v>
      </c>
      <c r="E238" t="s">
        <v>286</v>
      </c>
      <c r="F238" t="s">
        <v>182</v>
      </c>
      <c r="G238" t="s">
        <v>287</v>
      </c>
      <c r="H238" t="s">
        <v>288</v>
      </c>
      <c r="I238" t="s">
        <v>706</v>
      </c>
      <c r="J238" t="s">
        <v>707</v>
      </c>
      <c r="K238" t="s">
        <v>708</v>
      </c>
      <c r="L238" t="s">
        <v>101</v>
      </c>
      <c r="M238" t="s">
        <v>901</v>
      </c>
      <c r="N238" t="s">
        <v>103</v>
      </c>
      <c r="O238">
        <v>0</v>
      </c>
      <c r="P238">
        <v>0</v>
      </c>
      <c r="Q238" t="s">
        <v>122</v>
      </c>
      <c r="R238" t="s">
        <v>123</v>
      </c>
      <c r="S238" t="s">
        <v>123</v>
      </c>
      <c r="T238" t="s">
        <v>122</v>
      </c>
      <c r="U238" t="s">
        <v>465</v>
      </c>
      <c r="V238" t="s">
        <v>902</v>
      </c>
      <c r="W238" t="s">
        <v>901</v>
      </c>
      <c r="X238" t="s">
        <v>903</v>
      </c>
      <c r="Y238" t="s">
        <v>903</v>
      </c>
      <c r="Z238">
        <v>562</v>
      </c>
      <c r="AA238">
        <v>799.99</v>
      </c>
      <c r="AB238">
        <v>0</v>
      </c>
      <c r="AC238" s="3">
        <f>VLOOKUP(AE238,[2]Sheet2!J$2:K$993,2,FALSE)</f>
        <v>44686.691643518519</v>
      </c>
      <c r="AD238" t="s">
        <v>2352</v>
      </c>
      <c r="AE238">
        <v>562</v>
      </c>
      <c r="AF238" t="s">
        <v>128</v>
      </c>
      <c r="AG238" t="s">
        <v>129</v>
      </c>
      <c r="AH238" s="3">
        <v>44742</v>
      </c>
      <c r="AI238" s="3">
        <v>44742</v>
      </c>
      <c r="AJ238" t="s">
        <v>2733</v>
      </c>
    </row>
    <row r="239" spans="1:36" x14ac:dyDescent="0.25">
      <c r="A239">
        <v>2022</v>
      </c>
      <c r="B239" s="3">
        <v>44652</v>
      </c>
      <c r="C239" s="3">
        <v>44742</v>
      </c>
      <c r="D239" t="s">
        <v>98</v>
      </c>
      <c r="E239" t="s">
        <v>286</v>
      </c>
      <c r="F239" t="s">
        <v>182</v>
      </c>
      <c r="G239" t="s">
        <v>287</v>
      </c>
      <c r="H239" t="s">
        <v>288</v>
      </c>
      <c r="I239" t="s">
        <v>904</v>
      </c>
      <c r="J239" t="s">
        <v>307</v>
      </c>
      <c r="K239" t="s">
        <v>250</v>
      </c>
      <c r="L239" t="s">
        <v>101</v>
      </c>
      <c r="M239" t="s">
        <v>901</v>
      </c>
      <c r="N239" t="s">
        <v>103</v>
      </c>
      <c r="O239">
        <v>0</v>
      </c>
      <c r="P239">
        <v>0</v>
      </c>
      <c r="Q239" t="s">
        <v>122</v>
      </c>
      <c r="R239" t="s">
        <v>123</v>
      </c>
      <c r="S239" t="s">
        <v>123</v>
      </c>
      <c r="T239" t="s">
        <v>122</v>
      </c>
      <c r="U239" t="s">
        <v>465</v>
      </c>
      <c r="V239" t="s">
        <v>902</v>
      </c>
      <c r="W239" t="s">
        <v>901</v>
      </c>
      <c r="X239" t="s">
        <v>903</v>
      </c>
      <c r="Y239" t="s">
        <v>903</v>
      </c>
      <c r="Z239">
        <v>563</v>
      </c>
      <c r="AA239">
        <v>0</v>
      </c>
      <c r="AB239">
        <v>800</v>
      </c>
      <c r="AC239" s="3">
        <v>44677</v>
      </c>
      <c r="AD239" t="s">
        <v>2353</v>
      </c>
      <c r="AE239">
        <v>563</v>
      </c>
      <c r="AF239" t="s">
        <v>128</v>
      </c>
      <c r="AG239" t="s">
        <v>129</v>
      </c>
      <c r="AH239" s="3">
        <v>44742</v>
      </c>
      <c r="AI239" s="3">
        <v>44742</v>
      </c>
      <c r="AJ239" t="s">
        <v>2731</v>
      </c>
    </row>
    <row r="240" spans="1:36" x14ac:dyDescent="0.25">
      <c r="A240">
        <v>2022</v>
      </c>
      <c r="B240" s="3">
        <v>44652</v>
      </c>
      <c r="C240" s="3">
        <v>44742</v>
      </c>
      <c r="D240" t="s">
        <v>98</v>
      </c>
      <c r="E240" t="s">
        <v>238</v>
      </c>
      <c r="F240" t="s">
        <v>863</v>
      </c>
      <c r="G240" t="s">
        <v>905</v>
      </c>
      <c r="H240" t="s">
        <v>256</v>
      </c>
      <c r="I240" t="s">
        <v>586</v>
      </c>
      <c r="J240" t="s">
        <v>906</v>
      </c>
      <c r="K240" t="s">
        <v>596</v>
      </c>
      <c r="L240" t="s">
        <v>101</v>
      </c>
      <c r="M240" t="s">
        <v>907</v>
      </c>
      <c r="N240" t="s">
        <v>103</v>
      </c>
      <c r="O240">
        <v>0</v>
      </c>
      <c r="P240">
        <v>0</v>
      </c>
      <c r="Q240" t="s">
        <v>122</v>
      </c>
      <c r="R240" t="s">
        <v>123</v>
      </c>
      <c r="S240" t="s">
        <v>123</v>
      </c>
      <c r="T240" t="s">
        <v>122</v>
      </c>
      <c r="U240" t="s">
        <v>908</v>
      </c>
      <c r="V240" t="s">
        <v>909</v>
      </c>
      <c r="W240" t="s">
        <v>907</v>
      </c>
      <c r="X240" t="s">
        <v>900</v>
      </c>
      <c r="Y240" t="s">
        <v>854</v>
      </c>
      <c r="Z240">
        <v>564</v>
      </c>
      <c r="AA240">
        <v>6850</v>
      </c>
      <c r="AB240">
        <v>8883</v>
      </c>
      <c r="AC240" s="3">
        <f>VLOOKUP(AE240,[2]Sheet2!J$2:K$993,2,FALSE)</f>
        <v>44686.691840277781</v>
      </c>
      <c r="AD240" t="s">
        <v>2354</v>
      </c>
      <c r="AE240">
        <v>564</v>
      </c>
      <c r="AF240" t="s">
        <v>128</v>
      </c>
      <c r="AG240" t="s">
        <v>129</v>
      </c>
      <c r="AH240" s="3">
        <v>44742</v>
      </c>
      <c r="AI240" s="3">
        <v>44742</v>
      </c>
      <c r="AJ240" t="s">
        <v>2732</v>
      </c>
    </row>
    <row r="241" spans="1:36" x14ac:dyDescent="0.25">
      <c r="A241">
        <v>2022</v>
      </c>
      <c r="B241" s="3">
        <v>44652</v>
      </c>
      <c r="C241" s="3">
        <v>44742</v>
      </c>
      <c r="D241" t="s">
        <v>98</v>
      </c>
      <c r="E241" t="s">
        <v>114</v>
      </c>
      <c r="F241" t="s">
        <v>115</v>
      </c>
      <c r="G241" t="s">
        <v>624</v>
      </c>
      <c r="H241" t="s">
        <v>198</v>
      </c>
      <c r="I241" t="s">
        <v>625</v>
      </c>
      <c r="J241" t="s">
        <v>327</v>
      </c>
      <c r="K241" t="s">
        <v>626</v>
      </c>
      <c r="L241" t="s">
        <v>101</v>
      </c>
      <c r="M241" t="s">
        <v>746</v>
      </c>
      <c r="N241" t="s">
        <v>103</v>
      </c>
      <c r="O241">
        <v>0</v>
      </c>
      <c r="P241">
        <v>0</v>
      </c>
      <c r="Q241" t="s">
        <v>122</v>
      </c>
      <c r="R241" t="s">
        <v>123</v>
      </c>
      <c r="S241" t="s">
        <v>123</v>
      </c>
      <c r="T241" t="s">
        <v>122</v>
      </c>
      <c r="U241" t="s">
        <v>448</v>
      </c>
      <c r="V241" t="s">
        <v>449</v>
      </c>
      <c r="W241" t="s">
        <v>746</v>
      </c>
      <c r="X241" t="s">
        <v>747</v>
      </c>
      <c r="Y241" t="s">
        <v>752</v>
      </c>
      <c r="Z241">
        <v>565</v>
      </c>
      <c r="AA241">
        <v>3439.52</v>
      </c>
      <c r="AB241">
        <v>0</v>
      </c>
      <c r="AC241" s="3">
        <f>VLOOKUP(AE241,[2]Sheet2!J$2:K$993,2,FALSE)</f>
        <v>44712.730300925927</v>
      </c>
      <c r="AD241" t="s">
        <v>2355</v>
      </c>
      <c r="AE241">
        <v>565</v>
      </c>
      <c r="AF241" t="s">
        <v>128</v>
      </c>
      <c r="AG241" t="s">
        <v>129</v>
      </c>
      <c r="AH241" s="3">
        <v>44742</v>
      </c>
      <c r="AI241" s="3">
        <v>44742</v>
      </c>
      <c r="AJ241" t="s">
        <v>2733</v>
      </c>
    </row>
    <row r="242" spans="1:36" x14ac:dyDescent="0.25">
      <c r="A242">
        <v>2022</v>
      </c>
      <c r="B242" s="3">
        <v>44652</v>
      </c>
      <c r="C242" s="3">
        <v>44742</v>
      </c>
      <c r="D242" t="s">
        <v>98</v>
      </c>
      <c r="E242" t="s">
        <v>361</v>
      </c>
      <c r="F242" t="s">
        <v>239</v>
      </c>
      <c r="G242" t="s">
        <v>240</v>
      </c>
      <c r="H242" t="s">
        <v>241</v>
      </c>
      <c r="I242" t="s">
        <v>362</v>
      </c>
      <c r="J242" t="s">
        <v>363</v>
      </c>
      <c r="K242" t="s">
        <v>364</v>
      </c>
      <c r="L242" t="s">
        <v>101</v>
      </c>
      <c r="M242" t="s">
        <v>910</v>
      </c>
      <c r="N242" t="s">
        <v>103</v>
      </c>
      <c r="O242">
        <v>0</v>
      </c>
      <c r="P242">
        <v>0</v>
      </c>
      <c r="Q242" t="s">
        <v>122</v>
      </c>
      <c r="R242" t="s">
        <v>123</v>
      </c>
      <c r="S242" t="s">
        <v>123</v>
      </c>
      <c r="T242" t="s">
        <v>122</v>
      </c>
      <c r="U242" t="s">
        <v>860</v>
      </c>
      <c r="V242" t="s">
        <v>860</v>
      </c>
      <c r="W242" t="s">
        <v>910</v>
      </c>
      <c r="X242" t="s">
        <v>827</v>
      </c>
      <c r="Y242" t="s">
        <v>827</v>
      </c>
      <c r="Z242">
        <v>567</v>
      </c>
      <c r="AA242">
        <v>627</v>
      </c>
      <c r="AB242">
        <v>0</v>
      </c>
      <c r="AC242" s="3">
        <f>VLOOKUP(AE242,[2]Sheet2!J$2:K$993,2,FALSE)</f>
        <v>44721.697418981479</v>
      </c>
      <c r="AD242" t="s">
        <v>2356</v>
      </c>
      <c r="AE242">
        <v>567</v>
      </c>
      <c r="AF242" t="s">
        <v>128</v>
      </c>
      <c r="AG242" t="s">
        <v>129</v>
      </c>
      <c r="AH242" s="3">
        <v>44742</v>
      </c>
      <c r="AI242" s="3">
        <v>44742</v>
      </c>
      <c r="AJ242" t="s">
        <v>2733</v>
      </c>
    </row>
    <row r="243" spans="1:36" x14ac:dyDescent="0.25">
      <c r="A243">
        <v>2022</v>
      </c>
      <c r="B243" s="3">
        <v>44652</v>
      </c>
      <c r="C243" s="3">
        <v>44742</v>
      </c>
      <c r="D243" t="s">
        <v>98</v>
      </c>
      <c r="E243" t="s">
        <v>776</v>
      </c>
      <c r="F243" t="s">
        <v>163</v>
      </c>
      <c r="G243" t="s">
        <v>911</v>
      </c>
      <c r="H243" t="s">
        <v>912</v>
      </c>
      <c r="I243" t="s">
        <v>913</v>
      </c>
      <c r="J243" t="s">
        <v>914</v>
      </c>
      <c r="K243" t="s">
        <v>915</v>
      </c>
      <c r="L243" t="s">
        <v>101</v>
      </c>
      <c r="M243" t="s">
        <v>916</v>
      </c>
      <c r="N243" t="s">
        <v>103</v>
      </c>
      <c r="O243">
        <v>0</v>
      </c>
      <c r="P243">
        <v>0</v>
      </c>
      <c r="Q243" t="s">
        <v>122</v>
      </c>
      <c r="R243" t="s">
        <v>138</v>
      </c>
      <c r="S243" t="s">
        <v>139</v>
      </c>
      <c r="T243" t="s">
        <v>122</v>
      </c>
      <c r="U243" t="s">
        <v>860</v>
      </c>
      <c r="V243" t="s">
        <v>860</v>
      </c>
      <c r="W243" t="s">
        <v>916</v>
      </c>
      <c r="X243" t="s">
        <v>861</v>
      </c>
      <c r="Y243" t="s">
        <v>827</v>
      </c>
      <c r="Z243">
        <v>568</v>
      </c>
      <c r="AA243">
        <v>9118</v>
      </c>
      <c r="AB243">
        <v>11486</v>
      </c>
      <c r="AC243" s="3">
        <f>VLOOKUP(AE243,[2]Sheet2!J$2:K$993,2,FALSE)</f>
        <v>44698.61478009259</v>
      </c>
      <c r="AD243" t="s">
        <v>2357</v>
      </c>
      <c r="AE243">
        <v>568</v>
      </c>
      <c r="AF243" t="s">
        <v>128</v>
      </c>
      <c r="AG243" t="s">
        <v>129</v>
      </c>
      <c r="AH243" s="3">
        <v>44742</v>
      </c>
      <c r="AI243" s="3">
        <v>44742</v>
      </c>
      <c r="AJ243" t="s">
        <v>2735</v>
      </c>
    </row>
    <row r="244" spans="1:36" x14ac:dyDescent="0.25">
      <c r="A244">
        <v>2022</v>
      </c>
      <c r="B244" s="3">
        <v>44652</v>
      </c>
      <c r="C244" s="3">
        <v>44742</v>
      </c>
      <c r="D244" t="s">
        <v>98</v>
      </c>
      <c r="E244" t="s">
        <v>114</v>
      </c>
      <c r="F244" t="s">
        <v>115</v>
      </c>
      <c r="G244" t="s">
        <v>624</v>
      </c>
      <c r="H244" t="s">
        <v>198</v>
      </c>
      <c r="I244" t="s">
        <v>625</v>
      </c>
      <c r="J244" t="s">
        <v>327</v>
      </c>
      <c r="K244" t="s">
        <v>626</v>
      </c>
      <c r="L244" t="s">
        <v>101</v>
      </c>
      <c r="M244" t="s">
        <v>917</v>
      </c>
      <c r="N244" t="s">
        <v>103</v>
      </c>
      <c r="O244">
        <v>0</v>
      </c>
      <c r="P244">
        <v>0</v>
      </c>
      <c r="Q244" t="s">
        <v>122</v>
      </c>
      <c r="R244" t="s">
        <v>123</v>
      </c>
      <c r="S244" t="s">
        <v>123</v>
      </c>
      <c r="T244" t="s">
        <v>122</v>
      </c>
      <c r="U244" t="s">
        <v>860</v>
      </c>
      <c r="V244" t="s">
        <v>860</v>
      </c>
      <c r="W244" t="s">
        <v>917</v>
      </c>
      <c r="X244" t="s">
        <v>861</v>
      </c>
      <c r="Y244" t="s">
        <v>827</v>
      </c>
      <c r="Z244">
        <v>569</v>
      </c>
      <c r="AA244">
        <v>11848</v>
      </c>
      <c r="AB244">
        <v>6488</v>
      </c>
      <c r="AC244" s="3">
        <f>VLOOKUP(AE244,[2]Sheet2!J$2:K$993,2,FALSE)</f>
        <v>44700.768750000003</v>
      </c>
      <c r="AD244" t="s">
        <v>2358</v>
      </c>
      <c r="AE244">
        <v>569</v>
      </c>
      <c r="AF244" t="s">
        <v>128</v>
      </c>
      <c r="AG244" t="s">
        <v>129</v>
      </c>
      <c r="AH244" s="3">
        <v>44742</v>
      </c>
      <c r="AI244" s="3">
        <v>44742</v>
      </c>
      <c r="AJ244" t="s">
        <v>2732</v>
      </c>
    </row>
    <row r="245" spans="1:36" x14ac:dyDescent="0.25">
      <c r="A245">
        <v>2022</v>
      </c>
      <c r="B245" s="3">
        <v>44652</v>
      </c>
      <c r="C245" s="3">
        <v>44742</v>
      </c>
      <c r="D245" t="s">
        <v>98</v>
      </c>
      <c r="E245" t="s">
        <v>391</v>
      </c>
      <c r="F245" t="s">
        <v>392</v>
      </c>
      <c r="G245" t="s">
        <v>628</v>
      </c>
      <c r="H245" t="s">
        <v>198</v>
      </c>
      <c r="I245" t="s">
        <v>629</v>
      </c>
      <c r="J245" t="s">
        <v>630</v>
      </c>
      <c r="K245" t="s">
        <v>631</v>
      </c>
      <c r="L245" t="s">
        <v>101</v>
      </c>
      <c r="M245" t="s">
        <v>917</v>
      </c>
      <c r="N245" t="s">
        <v>103</v>
      </c>
      <c r="O245">
        <v>0</v>
      </c>
      <c r="P245">
        <v>0</v>
      </c>
      <c r="Q245" t="s">
        <v>122</v>
      </c>
      <c r="R245" t="s">
        <v>123</v>
      </c>
      <c r="S245" t="s">
        <v>123</v>
      </c>
      <c r="T245" t="s">
        <v>122</v>
      </c>
      <c r="U245" t="s">
        <v>860</v>
      </c>
      <c r="V245" t="s">
        <v>860</v>
      </c>
      <c r="W245" t="s">
        <v>917</v>
      </c>
      <c r="X245" t="s">
        <v>861</v>
      </c>
      <c r="Y245" t="s">
        <v>827</v>
      </c>
      <c r="Z245">
        <v>570</v>
      </c>
      <c r="AA245">
        <v>10453</v>
      </c>
      <c r="AB245">
        <v>7088</v>
      </c>
      <c r="AC245" s="3">
        <f>VLOOKUP(AE245,[2]Sheet2!J$2:K$993,2,FALSE)</f>
        <v>44707.711898148147</v>
      </c>
      <c r="AD245" t="s">
        <v>2359</v>
      </c>
      <c r="AE245">
        <v>570</v>
      </c>
      <c r="AF245" t="s">
        <v>128</v>
      </c>
      <c r="AG245" t="s">
        <v>129</v>
      </c>
      <c r="AH245" s="3">
        <v>44742</v>
      </c>
      <c r="AI245" s="3">
        <v>44742</v>
      </c>
      <c r="AJ245" t="s">
        <v>2732</v>
      </c>
    </row>
    <row r="246" spans="1:36" x14ac:dyDescent="0.25">
      <c r="A246">
        <v>2022</v>
      </c>
      <c r="B246" s="3">
        <v>44652</v>
      </c>
      <c r="C246" s="3">
        <v>44742</v>
      </c>
      <c r="D246" t="s">
        <v>98</v>
      </c>
      <c r="E246" t="s">
        <v>286</v>
      </c>
      <c r="F246" t="s">
        <v>182</v>
      </c>
      <c r="G246" t="s">
        <v>314</v>
      </c>
      <c r="H246" t="s">
        <v>133</v>
      </c>
      <c r="I246" t="s">
        <v>315</v>
      </c>
      <c r="J246" t="s">
        <v>201</v>
      </c>
      <c r="K246" t="s">
        <v>316</v>
      </c>
      <c r="L246" t="s">
        <v>101</v>
      </c>
      <c r="M246" t="s">
        <v>317</v>
      </c>
      <c r="N246" t="s">
        <v>103</v>
      </c>
      <c r="O246">
        <v>0</v>
      </c>
      <c r="P246">
        <v>0</v>
      </c>
      <c r="Q246" t="s">
        <v>122</v>
      </c>
      <c r="R246" t="s">
        <v>123</v>
      </c>
      <c r="S246" t="s">
        <v>123</v>
      </c>
      <c r="T246" t="s">
        <v>122</v>
      </c>
      <c r="U246" t="s">
        <v>860</v>
      </c>
      <c r="V246" t="s">
        <v>860</v>
      </c>
      <c r="W246" t="s">
        <v>317</v>
      </c>
      <c r="X246" t="s">
        <v>861</v>
      </c>
      <c r="Y246" t="s">
        <v>855</v>
      </c>
      <c r="Z246">
        <v>572</v>
      </c>
      <c r="AA246">
        <v>4500</v>
      </c>
      <c r="AB246">
        <v>0</v>
      </c>
      <c r="AC246" s="3">
        <f>VLOOKUP(AE246,[2]Sheet2!J$2:K$993,2,FALSE)</f>
        <v>44698.556423611109</v>
      </c>
      <c r="AD246" t="s">
        <v>2360</v>
      </c>
      <c r="AE246">
        <v>572</v>
      </c>
      <c r="AF246" t="s">
        <v>128</v>
      </c>
      <c r="AG246" t="s">
        <v>129</v>
      </c>
      <c r="AH246" s="3">
        <v>44742</v>
      </c>
      <c r="AI246" s="3">
        <v>44742</v>
      </c>
      <c r="AJ246" t="s">
        <v>2733</v>
      </c>
    </row>
    <row r="247" spans="1:36" x14ac:dyDescent="0.25">
      <c r="A247">
        <v>2022</v>
      </c>
      <c r="B247" s="3">
        <v>44652</v>
      </c>
      <c r="C247" s="3">
        <v>44742</v>
      </c>
      <c r="D247" t="s">
        <v>98</v>
      </c>
      <c r="E247" t="s">
        <v>130</v>
      </c>
      <c r="F247" t="s">
        <v>131</v>
      </c>
      <c r="G247" t="s">
        <v>132</v>
      </c>
      <c r="H247" t="s">
        <v>133</v>
      </c>
      <c r="I247" t="s">
        <v>192</v>
      </c>
      <c r="J247" t="s">
        <v>193</v>
      </c>
      <c r="K247" t="s">
        <v>194</v>
      </c>
      <c r="L247" t="s">
        <v>101</v>
      </c>
      <c r="M247" t="s">
        <v>317</v>
      </c>
      <c r="N247" t="s">
        <v>103</v>
      </c>
      <c r="O247">
        <v>0</v>
      </c>
      <c r="P247">
        <v>0</v>
      </c>
      <c r="Q247" t="s">
        <v>122</v>
      </c>
      <c r="R247" t="s">
        <v>123</v>
      </c>
      <c r="S247" t="s">
        <v>123</v>
      </c>
      <c r="T247" t="s">
        <v>122</v>
      </c>
      <c r="U247" t="s">
        <v>860</v>
      </c>
      <c r="V247" t="s">
        <v>860</v>
      </c>
      <c r="W247" t="s">
        <v>317</v>
      </c>
      <c r="X247" t="s">
        <v>861</v>
      </c>
      <c r="Y247" t="s">
        <v>855</v>
      </c>
      <c r="Z247">
        <v>573</v>
      </c>
      <c r="AA247">
        <v>0</v>
      </c>
      <c r="AB247">
        <v>4500</v>
      </c>
      <c r="AC247" s="3">
        <v>44694</v>
      </c>
      <c r="AD247" t="s">
        <v>2361</v>
      </c>
      <c r="AE247">
        <v>573</v>
      </c>
      <c r="AF247" t="s">
        <v>128</v>
      </c>
      <c r="AG247" t="s">
        <v>129</v>
      </c>
      <c r="AH247" s="3">
        <v>44742</v>
      </c>
      <c r="AI247" s="3">
        <v>44742</v>
      </c>
      <c r="AJ247" t="s">
        <v>2731</v>
      </c>
    </row>
    <row r="248" spans="1:36" x14ac:dyDescent="0.25">
      <c r="A248">
        <v>2022</v>
      </c>
      <c r="B248" s="3">
        <v>44652</v>
      </c>
      <c r="C248" s="3">
        <v>44742</v>
      </c>
      <c r="D248" t="s">
        <v>98</v>
      </c>
      <c r="E248" t="s">
        <v>568</v>
      </c>
      <c r="F248" t="s">
        <v>569</v>
      </c>
      <c r="G248" t="s">
        <v>570</v>
      </c>
      <c r="H248" t="s">
        <v>571</v>
      </c>
      <c r="I248" t="s">
        <v>572</v>
      </c>
      <c r="J248" t="s">
        <v>573</v>
      </c>
      <c r="K248" t="s">
        <v>574</v>
      </c>
      <c r="L248" t="s">
        <v>101</v>
      </c>
      <c r="M248" t="s">
        <v>317</v>
      </c>
      <c r="N248" t="s">
        <v>103</v>
      </c>
      <c r="O248">
        <v>0</v>
      </c>
      <c r="P248">
        <v>0</v>
      </c>
      <c r="Q248" t="s">
        <v>122</v>
      </c>
      <c r="R248" t="s">
        <v>123</v>
      </c>
      <c r="S248" t="s">
        <v>123</v>
      </c>
      <c r="T248" t="s">
        <v>122</v>
      </c>
      <c r="U248" t="s">
        <v>860</v>
      </c>
      <c r="V248" t="s">
        <v>860</v>
      </c>
      <c r="W248" t="s">
        <v>317</v>
      </c>
      <c r="X248" t="s">
        <v>854</v>
      </c>
      <c r="Y248" t="s">
        <v>855</v>
      </c>
      <c r="Z248">
        <v>574</v>
      </c>
      <c r="AA248">
        <v>5673.82</v>
      </c>
      <c r="AB248">
        <v>0</v>
      </c>
      <c r="AC248" s="3">
        <f>VLOOKUP(AE248,[2]Sheet2!J$2:K$993,2,FALSE)</f>
        <v>44711.711400462962</v>
      </c>
      <c r="AD248" t="s">
        <v>2362</v>
      </c>
      <c r="AE248">
        <v>574</v>
      </c>
      <c r="AF248" t="s">
        <v>128</v>
      </c>
      <c r="AG248" t="s">
        <v>129</v>
      </c>
      <c r="AH248" s="3">
        <v>44742</v>
      </c>
      <c r="AI248" s="3">
        <v>44742</v>
      </c>
      <c r="AJ248" t="s">
        <v>2733</v>
      </c>
    </row>
    <row r="249" spans="1:36" x14ac:dyDescent="0.25">
      <c r="A249">
        <v>2022</v>
      </c>
      <c r="B249" s="3">
        <v>44652</v>
      </c>
      <c r="C249" s="3">
        <v>44742</v>
      </c>
      <c r="D249" t="s">
        <v>98</v>
      </c>
      <c r="E249" t="s">
        <v>652</v>
      </c>
      <c r="F249" t="s">
        <v>653</v>
      </c>
      <c r="G249" t="s">
        <v>691</v>
      </c>
      <c r="H249" t="s">
        <v>692</v>
      </c>
      <c r="I249" t="s">
        <v>693</v>
      </c>
      <c r="J249" t="s">
        <v>694</v>
      </c>
      <c r="K249" t="s">
        <v>695</v>
      </c>
      <c r="L249" t="s">
        <v>101</v>
      </c>
      <c r="M249" t="s">
        <v>918</v>
      </c>
      <c r="N249" t="s">
        <v>103</v>
      </c>
      <c r="O249">
        <v>0</v>
      </c>
      <c r="P249">
        <v>0</v>
      </c>
      <c r="Q249" t="s">
        <v>122</v>
      </c>
      <c r="R249" t="s">
        <v>123</v>
      </c>
      <c r="S249" t="s">
        <v>123</v>
      </c>
      <c r="T249" t="s">
        <v>122</v>
      </c>
      <c r="U249" t="s">
        <v>860</v>
      </c>
      <c r="V249" t="s">
        <v>860</v>
      </c>
      <c r="W249" t="s">
        <v>918</v>
      </c>
      <c r="X249" t="s">
        <v>861</v>
      </c>
      <c r="Y249" t="s">
        <v>855</v>
      </c>
      <c r="Z249">
        <v>575</v>
      </c>
      <c r="AA249">
        <v>3838</v>
      </c>
      <c r="AB249">
        <v>0</v>
      </c>
      <c r="AC249" s="3">
        <f>VLOOKUP(AE249,[2]Sheet2!J$2:K$993,2,FALSE)</f>
        <v>44707.713252314818</v>
      </c>
      <c r="AD249" t="s">
        <v>2363</v>
      </c>
      <c r="AE249">
        <v>575</v>
      </c>
      <c r="AF249" t="s">
        <v>128</v>
      </c>
      <c r="AG249" t="s">
        <v>129</v>
      </c>
      <c r="AH249" s="3">
        <v>44742</v>
      </c>
      <c r="AI249" s="3">
        <v>44742</v>
      </c>
      <c r="AJ249" t="s">
        <v>2733</v>
      </c>
    </row>
    <row r="250" spans="1:36" x14ac:dyDescent="0.25">
      <c r="A250">
        <v>2022</v>
      </c>
      <c r="B250" s="3">
        <v>44652</v>
      </c>
      <c r="C250" s="3">
        <v>44742</v>
      </c>
      <c r="D250" t="s">
        <v>98</v>
      </c>
      <c r="E250" t="s">
        <v>181</v>
      </c>
      <c r="F250" t="s">
        <v>182</v>
      </c>
      <c r="G250" t="s">
        <v>801</v>
      </c>
      <c r="H250" t="s">
        <v>404</v>
      </c>
      <c r="I250" t="s">
        <v>919</v>
      </c>
      <c r="J250" t="s">
        <v>302</v>
      </c>
      <c r="K250" t="s">
        <v>920</v>
      </c>
      <c r="L250" t="s">
        <v>101</v>
      </c>
      <c r="M250" t="s">
        <v>921</v>
      </c>
      <c r="N250" t="s">
        <v>103</v>
      </c>
      <c r="O250">
        <v>0</v>
      </c>
      <c r="P250">
        <v>0</v>
      </c>
      <c r="Q250" t="s">
        <v>122</v>
      </c>
      <c r="R250" t="s">
        <v>123</v>
      </c>
      <c r="S250" t="s">
        <v>123</v>
      </c>
      <c r="T250" t="s">
        <v>122</v>
      </c>
      <c r="U250" t="s">
        <v>860</v>
      </c>
      <c r="V250" t="s">
        <v>860</v>
      </c>
      <c r="W250" t="s">
        <v>921</v>
      </c>
      <c r="X250" t="s">
        <v>861</v>
      </c>
      <c r="Y250" t="s">
        <v>855</v>
      </c>
      <c r="Z250">
        <v>576</v>
      </c>
      <c r="AA250">
        <v>7485.09</v>
      </c>
      <c r="AB250">
        <v>0</v>
      </c>
      <c r="AC250" s="3">
        <f>VLOOKUP(AE250,[2]Sheet2!J$2:K$993,2,FALSE)</f>
        <v>44707.713263888887</v>
      </c>
      <c r="AD250" t="s">
        <v>2364</v>
      </c>
      <c r="AE250">
        <v>576</v>
      </c>
      <c r="AF250" t="s">
        <v>128</v>
      </c>
      <c r="AG250" t="s">
        <v>129</v>
      </c>
      <c r="AH250" s="3">
        <v>44742</v>
      </c>
      <c r="AI250" s="3">
        <v>44742</v>
      </c>
      <c r="AJ250" t="s">
        <v>2733</v>
      </c>
    </row>
    <row r="251" spans="1:36" x14ac:dyDescent="0.25">
      <c r="A251">
        <v>2022</v>
      </c>
      <c r="B251" s="3">
        <v>44652</v>
      </c>
      <c r="C251" s="3">
        <v>44742</v>
      </c>
      <c r="D251" t="s">
        <v>98</v>
      </c>
      <c r="E251" t="s">
        <v>130</v>
      </c>
      <c r="F251" t="s">
        <v>131</v>
      </c>
      <c r="G251" t="s">
        <v>132</v>
      </c>
      <c r="H251" t="s">
        <v>133</v>
      </c>
      <c r="I251" t="s">
        <v>134</v>
      </c>
      <c r="J251" t="s">
        <v>135</v>
      </c>
      <c r="K251" t="s">
        <v>136</v>
      </c>
      <c r="L251" t="s">
        <v>101</v>
      </c>
      <c r="M251" t="s">
        <v>317</v>
      </c>
      <c r="N251" t="s">
        <v>103</v>
      </c>
      <c r="O251">
        <v>0</v>
      </c>
      <c r="P251">
        <v>0</v>
      </c>
      <c r="Q251" t="s">
        <v>122</v>
      </c>
      <c r="R251" t="s">
        <v>123</v>
      </c>
      <c r="S251" t="s">
        <v>123</v>
      </c>
      <c r="T251" t="s">
        <v>122</v>
      </c>
      <c r="U251" t="s">
        <v>860</v>
      </c>
      <c r="V251" t="s">
        <v>860</v>
      </c>
      <c r="W251" t="s">
        <v>317</v>
      </c>
      <c r="X251" t="s">
        <v>861</v>
      </c>
      <c r="Y251" t="s">
        <v>855</v>
      </c>
      <c r="Z251">
        <v>577</v>
      </c>
      <c r="AA251">
        <v>10968</v>
      </c>
      <c r="AB251">
        <v>6508</v>
      </c>
      <c r="AC251" s="3">
        <f>VLOOKUP(AE251,[2]Sheet2!J$2:K$993,2,FALSE)</f>
        <v>44698.615902777776</v>
      </c>
      <c r="AD251" t="s">
        <v>2365</v>
      </c>
      <c r="AE251">
        <v>577</v>
      </c>
      <c r="AF251" t="s">
        <v>128</v>
      </c>
      <c r="AG251" t="s">
        <v>129</v>
      </c>
      <c r="AH251" s="3">
        <v>44742</v>
      </c>
      <c r="AI251" s="3">
        <v>44742</v>
      </c>
      <c r="AJ251" t="s">
        <v>2732</v>
      </c>
    </row>
    <row r="252" spans="1:36" x14ac:dyDescent="0.25">
      <c r="A252">
        <v>2022</v>
      </c>
      <c r="B252" s="3">
        <v>44652</v>
      </c>
      <c r="C252" s="3">
        <v>44742</v>
      </c>
      <c r="D252" t="s">
        <v>98</v>
      </c>
      <c r="E252" t="s">
        <v>142</v>
      </c>
      <c r="F252" t="s">
        <v>291</v>
      </c>
      <c r="G252" t="s">
        <v>292</v>
      </c>
      <c r="H252" t="s">
        <v>293</v>
      </c>
      <c r="I252" t="s">
        <v>294</v>
      </c>
      <c r="J252" t="s">
        <v>295</v>
      </c>
      <c r="K252" t="s">
        <v>296</v>
      </c>
      <c r="L252" t="s">
        <v>101</v>
      </c>
      <c r="M252" t="s">
        <v>749</v>
      </c>
      <c r="N252" t="s">
        <v>103</v>
      </c>
      <c r="O252">
        <v>0</v>
      </c>
      <c r="P252">
        <v>0</v>
      </c>
      <c r="Q252" t="s">
        <v>122</v>
      </c>
      <c r="R252" t="s">
        <v>123</v>
      </c>
      <c r="S252" t="s">
        <v>123</v>
      </c>
      <c r="T252" t="s">
        <v>122</v>
      </c>
      <c r="U252" t="s">
        <v>448</v>
      </c>
      <c r="V252" t="s">
        <v>449</v>
      </c>
      <c r="W252" t="s">
        <v>749</v>
      </c>
      <c r="X252" t="s">
        <v>747</v>
      </c>
      <c r="Y252" t="s">
        <v>752</v>
      </c>
      <c r="Z252">
        <v>579</v>
      </c>
      <c r="AA252">
        <v>1530.34</v>
      </c>
      <c r="AB252">
        <v>0</v>
      </c>
      <c r="AC252" s="3">
        <f>VLOOKUP(AE252,[2]Sheet2!J$2:K$993,2,FALSE)</f>
        <v>44712.730324074073</v>
      </c>
      <c r="AD252" t="s">
        <v>2366</v>
      </c>
      <c r="AE252">
        <v>579</v>
      </c>
      <c r="AF252" t="s">
        <v>128</v>
      </c>
      <c r="AG252" t="s">
        <v>129</v>
      </c>
      <c r="AH252" s="3">
        <v>44742</v>
      </c>
      <c r="AI252" s="3">
        <v>44742</v>
      </c>
      <c r="AJ252" t="s">
        <v>2733</v>
      </c>
    </row>
    <row r="253" spans="1:36" x14ac:dyDescent="0.25">
      <c r="A253">
        <v>2022</v>
      </c>
      <c r="B253" s="3">
        <v>44652</v>
      </c>
      <c r="C253" s="3">
        <v>44742</v>
      </c>
      <c r="D253" t="s">
        <v>98</v>
      </c>
      <c r="E253" t="s">
        <v>212</v>
      </c>
      <c r="F253" t="s">
        <v>402</v>
      </c>
      <c r="G253" t="s">
        <v>922</v>
      </c>
      <c r="H253" t="s">
        <v>923</v>
      </c>
      <c r="I253" t="s">
        <v>924</v>
      </c>
      <c r="J253" t="s">
        <v>302</v>
      </c>
      <c r="K253" t="s">
        <v>694</v>
      </c>
      <c r="L253" t="s">
        <v>101</v>
      </c>
      <c r="M253" t="s">
        <v>925</v>
      </c>
      <c r="N253" t="s">
        <v>103</v>
      </c>
      <c r="O253">
        <v>0</v>
      </c>
      <c r="P253">
        <v>0</v>
      </c>
      <c r="Q253" t="s">
        <v>122</v>
      </c>
      <c r="R253" t="s">
        <v>123</v>
      </c>
      <c r="S253" t="s">
        <v>123</v>
      </c>
      <c r="T253" t="s">
        <v>122</v>
      </c>
      <c r="U253" t="s">
        <v>122</v>
      </c>
      <c r="V253" t="s">
        <v>179</v>
      </c>
      <c r="W253" t="s">
        <v>925</v>
      </c>
      <c r="X253" t="s">
        <v>900</v>
      </c>
      <c r="Y253" t="s">
        <v>900</v>
      </c>
      <c r="Z253">
        <v>580</v>
      </c>
      <c r="AA253">
        <v>500</v>
      </c>
      <c r="AB253">
        <v>0</v>
      </c>
      <c r="AC253" s="3">
        <f>VLOOKUP(AE253,[2]Sheet2!J$2:K$993,2,FALSE)</f>
        <v>44698.615925925929</v>
      </c>
      <c r="AD253" t="s">
        <v>2367</v>
      </c>
      <c r="AE253">
        <v>580</v>
      </c>
      <c r="AF253" t="s">
        <v>128</v>
      </c>
      <c r="AG253" t="s">
        <v>129</v>
      </c>
      <c r="AH253" s="3">
        <v>44742</v>
      </c>
      <c r="AI253" s="3">
        <v>44742</v>
      </c>
      <c r="AJ253" t="s">
        <v>2733</v>
      </c>
    </row>
    <row r="254" spans="1:36" x14ac:dyDescent="0.25">
      <c r="A254">
        <v>2022</v>
      </c>
      <c r="B254" s="3">
        <v>44652</v>
      </c>
      <c r="C254" s="3">
        <v>44742</v>
      </c>
      <c r="D254" t="s">
        <v>98</v>
      </c>
      <c r="E254" t="s">
        <v>212</v>
      </c>
      <c r="F254" t="s">
        <v>402</v>
      </c>
      <c r="G254" t="s">
        <v>922</v>
      </c>
      <c r="H254" t="s">
        <v>923</v>
      </c>
      <c r="I254" t="s">
        <v>586</v>
      </c>
      <c r="J254" t="s">
        <v>926</v>
      </c>
      <c r="K254" t="s">
        <v>927</v>
      </c>
      <c r="L254" t="s">
        <v>101</v>
      </c>
      <c r="M254" t="s">
        <v>925</v>
      </c>
      <c r="N254" t="s">
        <v>103</v>
      </c>
      <c r="O254">
        <v>0</v>
      </c>
      <c r="P254">
        <v>0</v>
      </c>
      <c r="Q254" t="s">
        <v>122</v>
      </c>
      <c r="R254" t="s">
        <v>123</v>
      </c>
      <c r="S254" t="s">
        <v>123</v>
      </c>
      <c r="T254" t="s">
        <v>122</v>
      </c>
      <c r="U254" t="s">
        <v>122</v>
      </c>
      <c r="V254" t="s">
        <v>179</v>
      </c>
      <c r="W254" t="s">
        <v>925</v>
      </c>
      <c r="X254" t="s">
        <v>900</v>
      </c>
      <c r="Y254" t="s">
        <v>900</v>
      </c>
      <c r="Z254">
        <v>581</v>
      </c>
      <c r="AA254">
        <v>0</v>
      </c>
      <c r="AB254">
        <v>800</v>
      </c>
      <c r="AC254" s="3">
        <v>44680</v>
      </c>
      <c r="AD254" t="s">
        <v>2368</v>
      </c>
      <c r="AE254">
        <v>581</v>
      </c>
      <c r="AF254" t="s">
        <v>128</v>
      </c>
      <c r="AG254" t="s">
        <v>129</v>
      </c>
      <c r="AH254" s="3">
        <v>44742</v>
      </c>
      <c r="AI254" s="3">
        <v>44742</v>
      </c>
      <c r="AJ254" t="s">
        <v>2731</v>
      </c>
    </row>
    <row r="255" spans="1:36" x14ac:dyDescent="0.25">
      <c r="A255">
        <v>2022</v>
      </c>
      <c r="B255" s="3">
        <v>44652</v>
      </c>
      <c r="C255" s="3">
        <v>44742</v>
      </c>
      <c r="D255" t="s">
        <v>98</v>
      </c>
      <c r="E255" t="s">
        <v>286</v>
      </c>
      <c r="F255" t="s">
        <v>182</v>
      </c>
      <c r="G255" t="s">
        <v>828</v>
      </c>
      <c r="H255" t="s">
        <v>822</v>
      </c>
      <c r="I255" t="s">
        <v>928</v>
      </c>
      <c r="J255" t="s">
        <v>602</v>
      </c>
      <c r="K255" t="s">
        <v>929</v>
      </c>
      <c r="L255" t="s">
        <v>101</v>
      </c>
      <c r="M255" t="s">
        <v>925</v>
      </c>
      <c r="N255" t="s">
        <v>103</v>
      </c>
      <c r="O255">
        <v>0</v>
      </c>
      <c r="P255">
        <v>0</v>
      </c>
      <c r="Q255" t="s">
        <v>122</v>
      </c>
      <c r="R255" t="s">
        <v>123</v>
      </c>
      <c r="S255" t="s">
        <v>123</v>
      </c>
      <c r="T255" t="s">
        <v>122</v>
      </c>
      <c r="U255" t="s">
        <v>122</v>
      </c>
      <c r="V255" t="s">
        <v>179</v>
      </c>
      <c r="W255" t="s">
        <v>925</v>
      </c>
      <c r="X255" t="s">
        <v>900</v>
      </c>
      <c r="Y255" t="s">
        <v>900</v>
      </c>
      <c r="Z255">
        <v>582</v>
      </c>
      <c r="AA255">
        <v>80</v>
      </c>
      <c r="AB255">
        <v>0</v>
      </c>
      <c r="AC255" s="3">
        <f>VLOOKUP(AE255,[2]Sheet2!J$2:K$993,2,FALSE)</f>
        <v>44687.663368055553</v>
      </c>
      <c r="AD255" t="s">
        <v>2369</v>
      </c>
      <c r="AE255">
        <v>582</v>
      </c>
      <c r="AF255" t="s">
        <v>128</v>
      </c>
      <c r="AG255" t="s">
        <v>129</v>
      </c>
      <c r="AH255" s="3">
        <v>44742</v>
      </c>
      <c r="AI255" s="3">
        <v>44742</v>
      </c>
      <c r="AJ255" t="s">
        <v>2734</v>
      </c>
    </row>
    <row r="256" spans="1:36" x14ac:dyDescent="0.25">
      <c r="A256">
        <v>2022</v>
      </c>
      <c r="B256" s="3">
        <v>44652</v>
      </c>
      <c r="C256" s="3">
        <v>44742</v>
      </c>
      <c r="D256" t="s">
        <v>98</v>
      </c>
      <c r="E256" t="s">
        <v>114</v>
      </c>
      <c r="F256" t="s">
        <v>115</v>
      </c>
      <c r="G256" t="s">
        <v>930</v>
      </c>
      <c r="H256" t="s">
        <v>409</v>
      </c>
      <c r="I256" t="s">
        <v>931</v>
      </c>
      <c r="J256" t="s">
        <v>418</v>
      </c>
      <c r="K256" t="s">
        <v>703</v>
      </c>
      <c r="L256" t="s">
        <v>101</v>
      </c>
      <c r="M256" t="s">
        <v>932</v>
      </c>
      <c r="N256" t="s">
        <v>103</v>
      </c>
      <c r="O256">
        <v>0</v>
      </c>
      <c r="P256">
        <v>0</v>
      </c>
      <c r="Q256" t="s">
        <v>122</v>
      </c>
      <c r="R256" t="s">
        <v>123</v>
      </c>
      <c r="S256" t="s">
        <v>123</v>
      </c>
      <c r="T256" t="s">
        <v>122</v>
      </c>
      <c r="U256" t="s">
        <v>860</v>
      </c>
      <c r="V256" t="s">
        <v>860</v>
      </c>
      <c r="W256" t="s">
        <v>932</v>
      </c>
      <c r="X256" t="s">
        <v>861</v>
      </c>
      <c r="Y256" t="s">
        <v>827</v>
      </c>
      <c r="Z256">
        <v>583</v>
      </c>
      <c r="AA256">
        <v>9661</v>
      </c>
      <c r="AB256">
        <v>8675</v>
      </c>
      <c r="AC256" s="3">
        <f>VLOOKUP(AE256,[2]Sheet2!J$2:K$993,2,FALSE)</f>
        <v>44707.669479166667</v>
      </c>
      <c r="AD256" t="s">
        <v>2370</v>
      </c>
      <c r="AE256">
        <v>583</v>
      </c>
      <c r="AF256" t="s">
        <v>128</v>
      </c>
      <c r="AG256" t="s">
        <v>129</v>
      </c>
      <c r="AH256" s="3">
        <v>44742</v>
      </c>
      <c r="AI256" s="3">
        <v>44742</v>
      </c>
      <c r="AJ256" t="s">
        <v>2735</v>
      </c>
    </row>
    <row r="257" spans="1:36" x14ac:dyDescent="0.25">
      <c r="A257">
        <v>2022</v>
      </c>
      <c r="B257" s="3">
        <v>44652</v>
      </c>
      <c r="C257" s="3">
        <v>44742</v>
      </c>
      <c r="D257" t="s">
        <v>98</v>
      </c>
      <c r="E257" t="s">
        <v>130</v>
      </c>
      <c r="F257" t="s">
        <v>131</v>
      </c>
      <c r="G257" t="s">
        <v>197</v>
      </c>
      <c r="H257" t="s">
        <v>198</v>
      </c>
      <c r="I257" t="s">
        <v>199</v>
      </c>
      <c r="J257" t="s">
        <v>200</v>
      </c>
      <c r="K257" t="s">
        <v>201</v>
      </c>
      <c r="L257" t="s">
        <v>101</v>
      </c>
      <c r="M257" t="s">
        <v>933</v>
      </c>
      <c r="N257" t="s">
        <v>103</v>
      </c>
      <c r="O257">
        <v>0</v>
      </c>
      <c r="P257">
        <v>0</v>
      </c>
      <c r="Q257" t="s">
        <v>122</v>
      </c>
      <c r="R257" t="s">
        <v>123</v>
      </c>
      <c r="S257" t="s">
        <v>123</v>
      </c>
      <c r="T257" t="s">
        <v>122</v>
      </c>
      <c r="U257" t="s">
        <v>860</v>
      </c>
      <c r="V257" t="s">
        <v>860</v>
      </c>
      <c r="W257" t="s">
        <v>933</v>
      </c>
      <c r="X257" t="s">
        <v>861</v>
      </c>
      <c r="Y257" t="s">
        <v>827</v>
      </c>
      <c r="Z257">
        <v>584</v>
      </c>
      <c r="AA257">
        <v>1578.43</v>
      </c>
      <c r="AB257">
        <v>0</v>
      </c>
      <c r="AC257" s="3">
        <f>VLOOKUP(AE257,[2]Sheet2!J$2:K$993,2,FALSE)</f>
        <v>44698.615960648145</v>
      </c>
      <c r="AD257" t="s">
        <v>2371</v>
      </c>
      <c r="AE257">
        <v>584</v>
      </c>
      <c r="AF257" t="s">
        <v>128</v>
      </c>
      <c r="AG257" t="s">
        <v>129</v>
      </c>
      <c r="AH257" s="3">
        <v>44742</v>
      </c>
      <c r="AI257" s="3">
        <v>44742</v>
      </c>
      <c r="AJ257" t="s">
        <v>2733</v>
      </c>
    </row>
    <row r="258" spans="1:36" x14ac:dyDescent="0.25">
      <c r="A258">
        <v>2022</v>
      </c>
      <c r="B258" s="3">
        <v>44652</v>
      </c>
      <c r="C258" s="3">
        <v>44742</v>
      </c>
      <c r="D258" t="s">
        <v>98</v>
      </c>
      <c r="E258" t="s">
        <v>891</v>
      </c>
      <c r="F258" t="s">
        <v>892</v>
      </c>
      <c r="G258" t="s">
        <v>934</v>
      </c>
      <c r="H258" t="s">
        <v>409</v>
      </c>
      <c r="I258" t="s">
        <v>935</v>
      </c>
      <c r="J258" t="s">
        <v>307</v>
      </c>
      <c r="K258" t="s">
        <v>936</v>
      </c>
      <c r="L258" t="s">
        <v>101</v>
      </c>
      <c r="M258" t="s">
        <v>937</v>
      </c>
      <c r="N258" t="s">
        <v>103</v>
      </c>
      <c r="O258">
        <v>0</v>
      </c>
      <c r="P258">
        <v>0</v>
      </c>
      <c r="Q258" t="s">
        <v>122</v>
      </c>
      <c r="R258" t="s">
        <v>123</v>
      </c>
      <c r="S258" t="s">
        <v>123</v>
      </c>
      <c r="T258" t="s">
        <v>122</v>
      </c>
      <c r="U258" t="s">
        <v>860</v>
      </c>
      <c r="V258" t="s">
        <v>860</v>
      </c>
      <c r="W258" t="s">
        <v>937</v>
      </c>
      <c r="X258" t="s">
        <v>861</v>
      </c>
      <c r="Y258" t="s">
        <v>861</v>
      </c>
      <c r="Z258">
        <v>585</v>
      </c>
      <c r="AA258">
        <v>6488</v>
      </c>
      <c r="AB258">
        <v>7688</v>
      </c>
      <c r="AC258" s="3">
        <v>44684</v>
      </c>
      <c r="AD258" t="s">
        <v>2372</v>
      </c>
      <c r="AE258">
        <v>585</v>
      </c>
      <c r="AF258" t="s">
        <v>128</v>
      </c>
      <c r="AG258" t="s">
        <v>129</v>
      </c>
      <c r="AH258" s="3">
        <v>44742</v>
      </c>
      <c r="AI258" s="3">
        <v>44742</v>
      </c>
      <c r="AJ258" t="s">
        <v>2735</v>
      </c>
    </row>
    <row r="259" spans="1:36" x14ac:dyDescent="0.25">
      <c r="A259">
        <v>2022</v>
      </c>
      <c r="B259" s="3">
        <v>44652</v>
      </c>
      <c r="C259" s="3">
        <v>44742</v>
      </c>
      <c r="D259" t="s">
        <v>98</v>
      </c>
      <c r="E259" t="s">
        <v>938</v>
      </c>
      <c r="F259" t="s">
        <v>863</v>
      </c>
      <c r="G259" t="s">
        <v>939</v>
      </c>
      <c r="H259" t="s">
        <v>409</v>
      </c>
      <c r="I259" t="s">
        <v>714</v>
      </c>
      <c r="J259" t="s">
        <v>940</v>
      </c>
      <c r="K259" t="s">
        <v>941</v>
      </c>
      <c r="L259" t="s">
        <v>101</v>
      </c>
      <c r="M259" t="s">
        <v>942</v>
      </c>
      <c r="N259" t="s">
        <v>103</v>
      </c>
      <c r="O259">
        <v>0</v>
      </c>
      <c r="P259">
        <v>0</v>
      </c>
      <c r="Q259" t="s">
        <v>122</v>
      </c>
      <c r="R259" t="s">
        <v>123</v>
      </c>
      <c r="S259" t="s">
        <v>123</v>
      </c>
      <c r="T259" t="s">
        <v>122</v>
      </c>
      <c r="U259" t="s">
        <v>860</v>
      </c>
      <c r="V259" t="s">
        <v>860</v>
      </c>
      <c r="W259" t="s">
        <v>942</v>
      </c>
      <c r="X259" t="s">
        <v>861</v>
      </c>
      <c r="Y259" t="s">
        <v>861</v>
      </c>
      <c r="Z259">
        <v>586</v>
      </c>
      <c r="AA259">
        <v>6488</v>
      </c>
      <c r="AB259">
        <v>7688</v>
      </c>
      <c r="AC259" s="3">
        <v>44683</v>
      </c>
      <c r="AD259" t="s">
        <v>2373</v>
      </c>
      <c r="AE259">
        <v>586</v>
      </c>
      <c r="AF259" t="s">
        <v>128</v>
      </c>
      <c r="AG259" t="s">
        <v>129</v>
      </c>
      <c r="AH259" s="3">
        <v>44742</v>
      </c>
      <c r="AI259" s="3">
        <v>44742</v>
      </c>
      <c r="AJ259" t="s">
        <v>2735</v>
      </c>
    </row>
    <row r="260" spans="1:36" x14ac:dyDescent="0.25">
      <c r="A260">
        <v>2022</v>
      </c>
      <c r="B260" s="3">
        <v>44652</v>
      </c>
      <c r="C260" s="3">
        <v>44742</v>
      </c>
      <c r="D260" t="s">
        <v>98</v>
      </c>
      <c r="E260" t="s">
        <v>539</v>
      </c>
      <c r="F260" t="s">
        <v>540</v>
      </c>
      <c r="G260" t="s">
        <v>943</v>
      </c>
      <c r="H260" t="s">
        <v>409</v>
      </c>
      <c r="I260" t="s">
        <v>944</v>
      </c>
      <c r="J260" t="s">
        <v>621</v>
      </c>
      <c r="K260" t="s">
        <v>945</v>
      </c>
      <c r="L260" t="s">
        <v>101</v>
      </c>
      <c r="M260" t="s">
        <v>946</v>
      </c>
      <c r="N260" t="s">
        <v>103</v>
      </c>
      <c r="O260">
        <v>0</v>
      </c>
      <c r="P260">
        <v>0</v>
      </c>
      <c r="Q260" t="s">
        <v>122</v>
      </c>
      <c r="R260" t="s">
        <v>123</v>
      </c>
      <c r="S260" t="s">
        <v>123</v>
      </c>
      <c r="T260" t="s">
        <v>122</v>
      </c>
      <c r="U260" t="s">
        <v>860</v>
      </c>
      <c r="V260" t="s">
        <v>860</v>
      </c>
      <c r="W260" t="s">
        <v>946</v>
      </c>
      <c r="X260" t="s">
        <v>854</v>
      </c>
      <c r="Y260" t="s">
        <v>861</v>
      </c>
      <c r="Z260">
        <v>587</v>
      </c>
      <c r="AA260">
        <v>6488</v>
      </c>
      <c r="AB260">
        <v>10773</v>
      </c>
      <c r="AC260" s="3">
        <v>44679</v>
      </c>
      <c r="AD260" t="s">
        <v>2374</v>
      </c>
      <c r="AE260">
        <v>587</v>
      </c>
      <c r="AF260" t="s">
        <v>128</v>
      </c>
      <c r="AG260" t="s">
        <v>129</v>
      </c>
      <c r="AH260" s="3">
        <v>44742</v>
      </c>
      <c r="AI260" s="3">
        <v>44742</v>
      </c>
      <c r="AJ260" t="s">
        <v>2735</v>
      </c>
    </row>
    <row r="261" spans="1:36" x14ac:dyDescent="0.25">
      <c r="A261">
        <v>2022</v>
      </c>
      <c r="B261" s="3">
        <v>44652</v>
      </c>
      <c r="C261" s="3">
        <v>44742</v>
      </c>
      <c r="D261" t="s">
        <v>98</v>
      </c>
      <c r="E261" t="s">
        <v>286</v>
      </c>
      <c r="F261" t="s">
        <v>182</v>
      </c>
      <c r="G261" t="s">
        <v>287</v>
      </c>
      <c r="H261" t="s">
        <v>288</v>
      </c>
      <c r="I261" t="s">
        <v>706</v>
      </c>
      <c r="J261" t="s">
        <v>707</v>
      </c>
      <c r="K261" t="s">
        <v>708</v>
      </c>
      <c r="L261" t="s">
        <v>101</v>
      </c>
      <c r="M261" t="s">
        <v>345</v>
      </c>
      <c r="N261" t="s">
        <v>103</v>
      </c>
      <c r="O261">
        <v>0</v>
      </c>
      <c r="P261">
        <v>0</v>
      </c>
      <c r="Q261" t="s">
        <v>122</v>
      </c>
      <c r="R261" t="s">
        <v>123</v>
      </c>
      <c r="S261" t="s">
        <v>123</v>
      </c>
      <c r="T261" t="s">
        <v>122</v>
      </c>
      <c r="U261" t="s">
        <v>860</v>
      </c>
      <c r="V261" t="s">
        <v>860</v>
      </c>
      <c r="W261" t="s">
        <v>345</v>
      </c>
      <c r="X261" t="s">
        <v>854</v>
      </c>
      <c r="Y261" t="s">
        <v>855</v>
      </c>
      <c r="Z261">
        <v>588</v>
      </c>
      <c r="AA261">
        <v>9909.2000000000007</v>
      </c>
      <c r="AB261">
        <v>0</v>
      </c>
      <c r="AC261" s="3">
        <f>VLOOKUP(AE261,[2]Sheet2!J$2:K$993,2,FALSE)</f>
        <v>44698.616805555554</v>
      </c>
      <c r="AD261" t="s">
        <v>2375</v>
      </c>
      <c r="AE261">
        <v>588</v>
      </c>
      <c r="AF261" t="s">
        <v>128</v>
      </c>
      <c r="AG261" t="s">
        <v>129</v>
      </c>
      <c r="AH261" s="3">
        <v>44742</v>
      </c>
      <c r="AI261" s="3">
        <v>44742</v>
      </c>
      <c r="AJ261" t="s">
        <v>2733</v>
      </c>
    </row>
    <row r="262" spans="1:36" x14ac:dyDescent="0.25">
      <c r="A262">
        <v>2022</v>
      </c>
      <c r="B262" s="3">
        <v>44652</v>
      </c>
      <c r="C262" s="3">
        <v>44742</v>
      </c>
      <c r="D262" t="s">
        <v>98</v>
      </c>
      <c r="E262" t="s">
        <v>212</v>
      </c>
      <c r="F262" t="s">
        <v>213</v>
      </c>
      <c r="G262" t="s">
        <v>566</v>
      </c>
      <c r="H262" t="s">
        <v>288</v>
      </c>
      <c r="I262" t="s">
        <v>567</v>
      </c>
      <c r="J262" t="s">
        <v>136</v>
      </c>
      <c r="K262" t="s">
        <v>119</v>
      </c>
      <c r="L262" t="s">
        <v>101</v>
      </c>
      <c r="M262" t="s">
        <v>345</v>
      </c>
      <c r="N262" t="s">
        <v>103</v>
      </c>
      <c r="O262">
        <v>0</v>
      </c>
      <c r="P262">
        <v>0</v>
      </c>
      <c r="Q262" t="s">
        <v>122</v>
      </c>
      <c r="R262" t="s">
        <v>123</v>
      </c>
      <c r="S262" t="s">
        <v>123</v>
      </c>
      <c r="T262" t="s">
        <v>122</v>
      </c>
      <c r="U262" t="s">
        <v>860</v>
      </c>
      <c r="V262" t="s">
        <v>860</v>
      </c>
      <c r="W262" t="s">
        <v>345</v>
      </c>
      <c r="X262" t="s">
        <v>854</v>
      </c>
      <c r="Y262" t="s">
        <v>855</v>
      </c>
      <c r="Z262">
        <v>589</v>
      </c>
      <c r="AA262">
        <v>7010.87</v>
      </c>
      <c r="AB262">
        <v>0</v>
      </c>
      <c r="AC262" s="3">
        <f>VLOOKUP(AE262,[2]Sheet2!J$2:K$993,2,FALSE)</f>
        <v>44707.728958333333</v>
      </c>
      <c r="AD262" t="s">
        <v>2376</v>
      </c>
      <c r="AE262">
        <v>589</v>
      </c>
      <c r="AF262" t="s">
        <v>128</v>
      </c>
      <c r="AG262" t="s">
        <v>129</v>
      </c>
      <c r="AH262" s="3">
        <v>44742</v>
      </c>
      <c r="AI262" s="3">
        <v>44742</v>
      </c>
      <c r="AJ262" t="s">
        <v>2733</v>
      </c>
    </row>
    <row r="263" spans="1:36" x14ac:dyDescent="0.25">
      <c r="A263">
        <v>2022</v>
      </c>
      <c r="B263" s="3">
        <v>44652</v>
      </c>
      <c r="C263" s="3">
        <v>44742</v>
      </c>
      <c r="D263" t="s">
        <v>98</v>
      </c>
      <c r="E263" t="s">
        <v>114</v>
      </c>
      <c r="F263" t="s">
        <v>115</v>
      </c>
      <c r="G263" t="s">
        <v>385</v>
      </c>
      <c r="H263" t="s">
        <v>386</v>
      </c>
      <c r="I263" t="s">
        <v>387</v>
      </c>
      <c r="J263" t="s">
        <v>388</v>
      </c>
      <c r="K263" t="s">
        <v>389</v>
      </c>
      <c r="L263" t="s">
        <v>101</v>
      </c>
      <c r="M263" t="s">
        <v>947</v>
      </c>
      <c r="N263" t="s">
        <v>103</v>
      </c>
      <c r="O263">
        <v>0</v>
      </c>
      <c r="P263">
        <v>0</v>
      </c>
      <c r="Q263" t="s">
        <v>122</v>
      </c>
      <c r="R263" t="s">
        <v>123</v>
      </c>
      <c r="S263" t="s">
        <v>123</v>
      </c>
      <c r="T263" t="s">
        <v>122</v>
      </c>
      <c r="U263" t="s">
        <v>860</v>
      </c>
      <c r="V263" t="s">
        <v>860</v>
      </c>
      <c r="W263" t="s">
        <v>947</v>
      </c>
      <c r="X263" t="s">
        <v>861</v>
      </c>
      <c r="Y263" t="s">
        <v>855</v>
      </c>
      <c r="Z263">
        <v>590</v>
      </c>
      <c r="AA263">
        <v>13754.15</v>
      </c>
      <c r="AB263">
        <v>8441.85</v>
      </c>
      <c r="AC263" s="3">
        <f>VLOOKUP(AE263,[2]Sheet2!J$2:K$993,2,FALSE)</f>
        <v>44686.693240740744</v>
      </c>
      <c r="AD263" t="s">
        <v>2377</v>
      </c>
      <c r="AE263">
        <v>590</v>
      </c>
      <c r="AF263" t="s">
        <v>128</v>
      </c>
      <c r="AG263" t="s">
        <v>129</v>
      </c>
      <c r="AH263" s="3">
        <v>44742</v>
      </c>
      <c r="AI263" s="3">
        <v>44742</v>
      </c>
      <c r="AJ263" t="s">
        <v>2732</v>
      </c>
    </row>
    <row r="264" spans="1:36" x14ac:dyDescent="0.25">
      <c r="A264">
        <v>2022</v>
      </c>
      <c r="B264" s="3">
        <v>44652</v>
      </c>
      <c r="C264" s="3">
        <v>44742</v>
      </c>
      <c r="D264" t="s">
        <v>98</v>
      </c>
      <c r="E264" t="s">
        <v>391</v>
      </c>
      <c r="F264" t="s">
        <v>392</v>
      </c>
      <c r="G264" t="s">
        <v>393</v>
      </c>
      <c r="H264" t="s">
        <v>386</v>
      </c>
      <c r="I264" t="s">
        <v>394</v>
      </c>
      <c r="J264" t="s">
        <v>395</v>
      </c>
      <c r="K264" t="s">
        <v>200</v>
      </c>
      <c r="L264" t="s">
        <v>101</v>
      </c>
      <c r="M264" t="s">
        <v>948</v>
      </c>
      <c r="N264" t="s">
        <v>103</v>
      </c>
      <c r="O264">
        <v>0</v>
      </c>
      <c r="P264">
        <v>0</v>
      </c>
      <c r="Q264" t="s">
        <v>122</v>
      </c>
      <c r="R264" t="s">
        <v>123</v>
      </c>
      <c r="S264" t="s">
        <v>123</v>
      </c>
      <c r="T264" t="s">
        <v>122</v>
      </c>
      <c r="U264" t="s">
        <v>860</v>
      </c>
      <c r="V264" t="s">
        <v>860</v>
      </c>
      <c r="W264" t="s">
        <v>948</v>
      </c>
      <c r="X264" t="s">
        <v>861</v>
      </c>
      <c r="Y264" t="s">
        <v>855</v>
      </c>
      <c r="Z264">
        <v>591</v>
      </c>
      <c r="AA264">
        <v>5730</v>
      </c>
      <c r="AB264">
        <v>0</v>
      </c>
      <c r="AC264" s="3">
        <f>VLOOKUP(AE264,[2]Sheet2!J$2:K$993,2,FALSE)</f>
        <v>44687.669722222221</v>
      </c>
      <c r="AD264" t="s">
        <v>2378</v>
      </c>
      <c r="AE264">
        <v>591</v>
      </c>
      <c r="AF264" t="s">
        <v>128</v>
      </c>
      <c r="AG264" t="s">
        <v>129</v>
      </c>
      <c r="AH264" s="3">
        <v>44742</v>
      </c>
      <c r="AI264" s="3">
        <v>44742</v>
      </c>
      <c r="AJ264" t="s">
        <v>2733</v>
      </c>
    </row>
    <row r="265" spans="1:36" x14ac:dyDescent="0.25">
      <c r="A265">
        <v>2022</v>
      </c>
      <c r="B265" s="3">
        <v>44652</v>
      </c>
      <c r="C265" s="3">
        <v>44742</v>
      </c>
      <c r="D265" t="s">
        <v>98</v>
      </c>
      <c r="E265" t="s">
        <v>444</v>
      </c>
      <c r="F265" t="s">
        <v>949</v>
      </c>
      <c r="G265" t="s">
        <v>950</v>
      </c>
      <c r="H265" t="s">
        <v>772</v>
      </c>
      <c r="I265" t="s">
        <v>951</v>
      </c>
      <c r="J265" t="s">
        <v>914</v>
      </c>
      <c r="K265" t="s">
        <v>952</v>
      </c>
      <c r="L265" t="s">
        <v>101</v>
      </c>
      <c r="M265" t="s">
        <v>953</v>
      </c>
      <c r="N265" t="s">
        <v>103</v>
      </c>
      <c r="O265">
        <v>0</v>
      </c>
      <c r="P265">
        <v>0</v>
      </c>
      <c r="Q265" t="s">
        <v>122</v>
      </c>
      <c r="R265" t="s">
        <v>123</v>
      </c>
      <c r="S265" t="s">
        <v>123</v>
      </c>
      <c r="T265" t="s">
        <v>122</v>
      </c>
      <c r="U265" t="s">
        <v>860</v>
      </c>
      <c r="V265" t="s">
        <v>860</v>
      </c>
      <c r="W265" t="s">
        <v>953</v>
      </c>
      <c r="X265" t="s">
        <v>861</v>
      </c>
      <c r="Y265" t="s">
        <v>855</v>
      </c>
      <c r="Z265">
        <v>593</v>
      </c>
      <c r="AA265">
        <v>8207</v>
      </c>
      <c r="AB265">
        <v>0</v>
      </c>
      <c r="AC265" s="3">
        <f>VLOOKUP(AE265,[2]Sheet2!J$2:K$993,2,FALSE)</f>
        <v>44707.713310185187</v>
      </c>
      <c r="AD265" t="s">
        <v>2379</v>
      </c>
      <c r="AE265">
        <v>593</v>
      </c>
      <c r="AF265" t="s">
        <v>128</v>
      </c>
      <c r="AG265" t="s">
        <v>129</v>
      </c>
      <c r="AH265" s="3">
        <v>44742</v>
      </c>
      <c r="AI265" s="3">
        <v>44742</v>
      </c>
      <c r="AJ265" t="s">
        <v>2733</v>
      </c>
    </row>
    <row r="266" spans="1:36" x14ac:dyDescent="0.25">
      <c r="A266">
        <v>2022</v>
      </c>
      <c r="B266" s="3">
        <v>44652</v>
      </c>
      <c r="C266" s="3">
        <v>44742</v>
      </c>
      <c r="D266" t="s">
        <v>98</v>
      </c>
      <c r="E266" t="s">
        <v>444</v>
      </c>
      <c r="F266" t="s">
        <v>949</v>
      </c>
      <c r="G266" t="s">
        <v>950</v>
      </c>
      <c r="H266" t="s">
        <v>772</v>
      </c>
      <c r="I266" t="s">
        <v>954</v>
      </c>
      <c r="J266" t="s">
        <v>119</v>
      </c>
      <c r="K266" t="s">
        <v>955</v>
      </c>
      <c r="L266" t="s">
        <v>101</v>
      </c>
      <c r="M266" t="s">
        <v>956</v>
      </c>
      <c r="N266" t="s">
        <v>103</v>
      </c>
      <c r="O266">
        <v>0</v>
      </c>
      <c r="P266">
        <v>0</v>
      </c>
      <c r="Q266" t="s">
        <v>122</v>
      </c>
      <c r="R266" t="s">
        <v>123</v>
      </c>
      <c r="S266" t="s">
        <v>123</v>
      </c>
      <c r="T266" t="s">
        <v>122</v>
      </c>
      <c r="U266" t="s">
        <v>490</v>
      </c>
      <c r="V266" t="s">
        <v>491</v>
      </c>
      <c r="W266" t="s">
        <v>956</v>
      </c>
      <c r="X266" t="s">
        <v>854</v>
      </c>
      <c r="Y266" t="s">
        <v>854</v>
      </c>
      <c r="Z266">
        <v>595</v>
      </c>
      <c r="AA266">
        <v>759</v>
      </c>
      <c r="AB266">
        <v>0</v>
      </c>
      <c r="AC266" s="3">
        <f>VLOOKUP(AE266,[2]Sheet2!J$2:K$993,2,FALSE)</f>
        <v>44679.759259259263</v>
      </c>
      <c r="AD266" t="s">
        <v>2380</v>
      </c>
      <c r="AE266">
        <v>595</v>
      </c>
      <c r="AF266" t="s">
        <v>128</v>
      </c>
      <c r="AG266" t="s">
        <v>129</v>
      </c>
      <c r="AH266" s="3">
        <v>44742</v>
      </c>
      <c r="AI266" s="3">
        <v>44742</v>
      </c>
      <c r="AJ266" t="s">
        <v>2734</v>
      </c>
    </row>
    <row r="267" spans="1:36" x14ac:dyDescent="0.25">
      <c r="A267">
        <v>2022</v>
      </c>
      <c r="B267" s="3">
        <v>44652</v>
      </c>
      <c r="C267" s="3">
        <v>44742</v>
      </c>
      <c r="D267" t="s">
        <v>98</v>
      </c>
      <c r="E267" t="s">
        <v>666</v>
      </c>
      <c r="F267" t="s">
        <v>402</v>
      </c>
      <c r="G267" t="s">
        <v>403</v>
      </c>
      <c r="H267" t="s">
        <v>404</v>
      </c>
      <c r="I267" t="s">
        <v>957</v>
      </c>
      <c r="J267" t="s">
        <v>201</v>
      </c>
      <c r="K267" t="s">
        <v>958</v>
      </c>
      <c r="L267" t="s">
        <v>101</v>
      </c>
      <c r="M267" t="s">
        <v>406</v>
      </c>
      <c r="N267" t="s">
        <v>103</v>
      </c>
      <c r="O267">
        <v>0</v>
      </c>
      <c r="P267">
        <v>0</v>
      </c>
      <c r="Q267" t="s">
        <v>122</v>
      </c>
      <c r="R267" t="s">
        <v>123</v>
      </c>
      <c r="S267" t="s">
        <v>123</v>
      </c>
      <c r="T267" t="s">
        <v>122</v>
      </c>
      <c r="U267" t="s">
        <v>860</v>
      </c>
      <c r="V267" t="s">
        <v>860</v>
      </c>
      <c r="W267" t="s">
        <v>406</v>
      </c>
      <c r="X267" t="s">
        <v>861</v>
      </c>
      <c r="Y267" t="s">
        <v>827</v>
      </c>
      <c r="Z267">
        <v>596</v>
      </c>
      <c r="AA267">
        <v>10138</v>
      </c>
      <c r="AB267">
        <v>6488</v>
      </c>
      <c r="AC267" s="3">
        <f>VLOOKUP(AE267,[2]Sheet2!J$2:K$993,2,FALSE)</f>
        <v>44686.693819444445</v>
      </c>
      <c r="AD267" t="s">
        <v>2381</v>
      </c>
      <c r="AE267">
        <v>596</v>
      </c>
      <c r="AF267" t="s">
        <v>128</v>
      </c>
      <c r="AG267" t="s">
        <v>129</v>
      </c>
      <c r="AH267" s="3">
        <v>44742</v>
      </c>
      <c r="AI267" s="3">
        <v>44742</v>
      </c>
      <c r="AJ267" t="s">
        <v>2732</v>
      </c>
    </row>
    <row r="268" spans="1:36" x14ac:dyDescent="0.25">
      <c r="A268">
        <v>2022</v>
      </c>
      <c r="B268" s="3">
        <v>44652</v>
      </c>
      <c r="C268" s="3">
        <v>44742</v>
      </c>
      <c r="D268" t="s">
        <v>98</v>
      </c>
      <c r="E268" t="s">
        <v>130</v>
      </c>
      <c r="F268" t="s">
        <v>131</v>
      </c>
      <c r="G268" t="s">
        <v>197</v>
      </c>
      <c r="H268" t="s">
        <v>198</v>
      </c>
      <c r="I268" t="s">
        <v>199</v>
      </c>
      <c r="J268" t="s">
        <v>200</v>
      </c>
      <c r="K268" t="s">
        <v>201</v>
      </c>
      <c r="L268" t="s">
        <v>101</v>
      </c>
      <c r="M268" t="s">
        <v>959</v>
      </c>
      <c r="N268" t="s">
        <v>103</v>
      </c>
      <c r="O268">
        <v>0</v>
      </c>
      <c r="P268">
        <v>0</v>
      </c>
      <c r="Q268" t="s">
        <v>122</v>
      </c>
      <c r="R268" t="s">
        <v>123</v>
      </c>
      <c r="S268" t="s">
        <v>123</v>
      </c>
      <c r="T268" t="s">
        <v>122</v>
      </c>
      <c r="U268" t="s">
        <v>260</v>
      </c>
      <c r="V268" t="s">
        <v>261</v>
      </c>
      <c r="W268" t="s">
        <v>959</v>
      </c>
      <c r="X268" t="s">
        <v>285</v>
      </c>
      <c r="Y268" t="s">
        <v>232</v>
      </c>
      <c r="Z268">
        <v>597</v>
      </c>
      <c r="AA268">
        <v>7176.99</v>
      </c>
      <c r="AB268">
        <v>0</v>
      </c>
      <c r="AC268" s="3">
        <f>VLOOKUP(AE268,[2]Sheet2!J$2:K$993,2,FALSE)</f>
        <v>44679.829606481479</v>
      </c>
      <c r="AD268" t="s">
        <v>2382</v>
      </c>
      <c r="AE268">
        <v>597</v>
      </c>
      <c r="AF268" t="s">
        <v>128</v>
      </c>
      <c r="AG268" t="s">
        <v>129</v>
      </c>
      <c r="AH268" s="3">
        <v>44742</v>
      </c>
      <c r="AI268" s="3">
        <v>44742</v>
      </c>
      <c r="AJ268" t="s">
        <v>2733</v>
      </c>
    </row>
    <row r="269" spans="1:36" x14ac:dyDescent="0.25">
      <c r="A269">
        <v>2022</v>
      </c>
      <c r="B269" s="3">
        <v>44652</v>
      </c>
      <c r="C269" s="3">
        <v>44742</v>
      </c>
      <c r="D269" t="s">
        <v>98</v>
      </c>
      <c r="E269" t="s">
        <v>444</v>
      </c>
      <c r="F269" t="s">
        <v>264</v>
      </c>
      <c r="G269" t="s">
        <v>265</v>
      </c>
      <c r="H269" t="s">
        <v>266</v>
      </c>
      <c r="I269" t="s">
        <v>445</v>
      </c>
      <c r="J269" t="s">
        <v>446</v>
      </c>
      <c r="K269" t="s">
        <v>136</v>
      </c>
      <c r="L269" t="s">
        <v>101</v>
      </c>
      <c r="M269" t="s">
        <v>960</v>
      </c>
      <c r="N269" t="s">
        <v>103</v>
      </c>
      <c r="O269">
        <v>0</v>
      </c>
      <c r="P269">
        <v>0</v>
      </c>
      <c r="Q269" t="s">
        <v>122</v>
      </c>
      <c r="R269" t="s">
        <v>428</v>
      </c>
      <c r="S269" t="s">
        <v>429</v>
      </c>
      <c r="T269" t="s">
        <v>122</v>
      </c>
      <c r="U269" t="s">
        <v>123</v>
      </c>
      <c r="V269" t="s">
        <v>123</v>
      </c>
      <c r="W269" t="s">
        <v>960</v>
      </c>
      <c r="X269" t="s">
        <v>861</v>
      </c>
      <c r="Y269" t="s">
        <v>827</v>
      </c>
      <c r="Z269">
        <v>598</v>
      </c>
      <c r="AA269">
        <v>2741.32</v>
      </c>
      <c r="AB269">
        <v>0</v>
      </c>
      <c r="AC269" s="3">
        <f>VLOOKUP(AE269,[2]Sheet2!J$2:K$993,2,FALSE)</f>
        <v>44687.716516203705</v>
      </c>
      <c r="AD269" t="s">
        <v>2383</v>
      </c>
      <c r="AE269">
        <v>598</v>
      </c>
      <c r="AF269" t="s">
        <v>128</v>
      </c>
      <c r="AG269" t="s">
        <v>129</v>
      </c>
      <c r="AH269" s="3">
        <v>44742</v>
      </c>
      <c r="AI269" s="3">
        <v>44742</v>
      </c>
      <c r="AJ269" t="s">
        <v>2733</v>
      </c>
    </row>
    <row r="270" spans="1:36" x14ac:dyDescent="0.25">
      <c r="A270">
        <v>2022</v>
      </c>
      <c r="B270" s="3">
        <v>44652</v>
      </c>
      <c r="C270" s="3">
        <v>44742</v>
      </c>
      <c r="D270" t="s">
        <v>98</v>
      </c>
      <c r="E270" t="s">
        <v>552</v>
      </c>
      <c r="F270" t="s">
        <v>546</v>
      </c>
      <c r="G270" t="s">
        <v>547</v>
      </c>
      <c r="H270" t="s">
        <v>478</v>
      </c>
      <c r="I270" t="s">
        <v>961</v>
      </c>
      <c r="J270" t="s">
        <v>962</v>
      </c>
      <c r="K270" t="s">
        <v>963</v>
      </c>
      <c r="L270" t="s">
        <v>101</v>
      </c>
      <c r="M270" t="s">
        <v>964</v>
      </c>
      <c r="N270" t="s">
        <v>103</v>
      </c>
      <c r="O270">
        <v>0</v>
      </c>
      <c r="P270">
        <v>0</v>
      </c>
      <c r="Q270" t="s">
        <v>122</v>
      </c>
      <c r="R270" t="s">
        <v>123</v>
      </c>
      <c r="S270" t="s">
        <v>123</v>
      </c>
      <c r="T270" t="s">
        <v>122</v>
      </c>
      <c r="U270" t="s">
        <v>150</v>
      </c>
      <c r="V270" t="s">
        <v>151</v>
      </c>
      <c r="W270" t="s">
        <v>964</v>
      </c>
      <c r="X270" t="s">
        <v>965</v>
      </c>
      <c r="Y270" t="s">
        <v>966</v>
      </c>
      <c r="Z270">
        <v>599</v>
      </c>
      <c r="AA270">
        <v>7583.61</v>
      </c>
      <c r="AB270">
        <v>6966.39</v>
      </c>
      <c r="AC270" s="3">
        <f>VLOOKUP(AE270,[2]Sheet2!J$2:K$993,2,FALSE)</f>
        <v>44707.666273148148</v>
      </c>
      <c r="AD270" t="s">
        <v>2384</v>
      </c>
      <c r="AE270">
        <v>599</v>
      </c>
      <c r="AF270" t="s">
        <v>128</v>
      </c>
      <c r="AG270" t="s">
        <v>129</v>
      </c>
      <c r="AH270" s="3">
        <v>44742</v>
      </c>
      <c r="AI270" s="3">
        <v>44742</v>
      </c>
      <c r="AJ270" t="s">
        <v>2732</v>
      </c>
    </row>
    <row r="271" spans="1:36" x14ac:dyDescent="0.25">
      <c r="A271">
        <v>2022</v>
      </c>
      <c r="B271" s="3">
        <v>44652</v>
      </c>
      <c r="C271" s="3">
        <v>44742</v>
      </c>
      <c r="D271" t="s">
        <v>98</v>
      </c>
      <c r="E271" t="s">
        <v>568</v>
      </c>
      <c r="F271" t="s">
        <v>727</v>
      </c>
      <c r="G271" t="s">
        <v>728</v>
      </c>
      <c r="H271" t="s">
        <v>280</v>
      </c>
      <c r="I271" t="s">
        <v>595</v>
      </c>
      <c r="J271" t="s">
        <v>193</v>
      </c>
      <c r="K271" t="s">
        <v>193</v>
      </c>
      <c r="L271" t="s">
        <v>101</v>
      </c>
      <c r="M271" t="s">
        <v>967</v>
      </c>
      <c r="N271" t="s">
        <v>103</v>
      </c>
      <c r="O271">
        <v>0</v>
      </c>
      <c r="P271">
        <v>0</v>
      </c>
      <c r="Q271" t="s">
        <v>122</v>
      </c>
      <c r="R271" t="s">
        <v>123</v>
      </c>
      <c r="S271" t="s">
        <v>123</v>
      </c>
      <c r="T271" t="s">
        <v>122</v>
      </c>
      <c r="U271" t="s">
        <v>150</v>
      </c>
      <c r="V271" t="s">
        <v>151</v>
      </c>
      <c r="W271" t="s">
        <v>967</v>
      </c>
      <c r="X271" t="s">
        <v>968</v>
      </c>
      <c r="Y271" t="s">
        <v>969</v>
      </c>
      <c r="Z271">
        <v>600</v>
      </c>
      <c r="AA271">
        <v>8006</v>
      </c>
      <c r="AB271">
        <v>6544</v>
      </c>
      <c r="AC271" s="3">
        <f>VLOOKUP(AE271,[2]Sheet2!J$2:K$993,2,FALSE)</f>
        <v>44707.71565972222</v>
      </c>
      <c r="AD271" t="s">
        <v>2385</v>
      </c>
      <c r="AE271">
        <v>600</v>
      </c>
      <c r="AF271" t="s">
        <v>128</v>
      </c>
      <c r="AG271" t="s">
        <v>129</v>
      </c>
      <c r="AH271" s="3">
        <v>44742</v>
      </c>
      <c r="AI271" s="3">
        <v>44742</v>
      </c>
      <c r="AJ271" t="s">
        <v>2732</v>
      </c>
    </row>
    <row r="272" spans="1:36" x14ac:dyDescent="0.25">
      <c r="A272">
        <v>2022</v>
      </c>
      <c r="B272" s="3">
        <v>44652</v>
      </c>
      <c r="C272" s="3">
        <v>44742</v>
      </c>
      <c r="D272" t="s">
        <v>98</v>
      </c>
      <c r="E272" t="s">
        <v>181</v>
      </c>
      <c r="F272" t="s">
        <v>182</v>
      </c>
      <c r="G272" t="s">
        <v>970</v>
      </c>
      <c r="H272" t="s">
        <v>971</v>
      </c>
      <c r="I272" t="s">
        <v>972</v>
      </c>
      <c r="J272" t="s">
        <v>136</v>
      </c>
      <c r="K272" t="s">
        <v>307</v>
      </c>
      <c r="L272" t="s">
        <v>101</v>
      </c>
      <c r="M272" t="s">
        <v>973</v>
      </c>
      <c r="N272" t="s">
        <v>103</v>
      </c>
      <c r="O272">
        <v>0</v>
      </c>
      <c r="P272">
        <v>0</v>
      </c>
      <c r="Q272" t="s">
        <v>122</v>
      </c>
      <c r="R272" t="s">
        <v>123</v>
      </c>
      <c r="S272" t="s">
        <v>123</v>
      </c>
      <c r="T272" t="s">
        <v>122</v>
      </c>
      <c r="U272" t="s">
        <v>122</v>
      </c>
      <c r="V272" t="s">
        <v>179</v>
      </c>
      <c r="W272" t="s">
        <v>973</v>
      </c>
      <c r="X272" t="s">
        <v>969</v>
      </c>
      <c r="Y272" t="s">
        <v>969</v>
      </c>
      <c r="Z272">
        <v>601</v>
      </c>
      <c r="AA272">
        <v>0</v>
      </c>
      <c r="AB272">
        <v>800</v>
      </c>
      <c r="AC272" s="3">
        <v>44686</v>
      </c>
      <c r="AD272" t="s">
        <v>2386</v>
      </c>
      <c r="AE272">
        <v>601</v>
      </c>
      <c r="AF272" t="s">
        <v>128</v>
      </c>
      <c r="AG272" t="s">
        <v>129</v>
      </c>
      <c r="AH272" s="3">
        <v>44742</v>
      </c>
      <c r="AI272" s="3">
        <v>44742</v>
      </c>
      <c r="AJ272" t="s">
        <v>2731</v>
      </c>
    </row>
    <row r="273" spans="1:36" x14ac:dyDescent="0.25">
      <c r="A273">
        <v>2022</v>
      </c>
      <c r="B273" s="3">
        <v>44652</v>
      </c>
      <c r="C273" s="3">
        <v>44742</v>
      </c>
      <c r="D273" t="s">
        <v>98</v>
      </c>
      <c r="E273" t="s">
        <v>181</v>
      </c>
      <c r="F273" t="s">
        <v>182</v>
      </c>
      <c r="G273" t="s">
        <v>970</v>
      </c>
      <c r="H273" t="s">
        <v>971</v>
      </c>
      <c r="I273" t="s">
        <v>972</v>
      </c>
      <c r="J273" t="s">
        <v>136</v>
      </c>
      <c r="K273" t="s">
        <v>307</v>
      </c>
      <c r="L273" t="s">
        <v>101</v>
      </c>
      <c r="M273" t="s">
        <v>974</v>
      </c>
      <c r="N273" t="s">
        <v>103</v>
      </c>
      <c r="O273">
        <v>0</v>
      </c>
      <c r="P273">
        <v>0</v>
      </c>
      <c r="Q273" t="s">
        <v>122</v>
      </c>
      <c r="R273" t="s">
        <v>123</v>
      </c>
      <c r="S273" t="s">
        <v>123</v>
      </c>
      <c r="T273" t="s">
        <v>122</v>
      </c>
      <c r="U273" t="s">
        <v>122</v>
      </c>
      <c r="V273" t="s">
        <v>179</v>
      </c>
      <c r="W273" t="s">
        <v>974</v>
      </c>
      <c r="X273" t="s">
        <v>965</v>
      </c>
      <c r="Y273" t="s">
        <v>965</v>
      </c>
      <c r="Z273">
        <v>602</v>
      </c>
      <c r="AA273">
        <v>735.48</v>
      </c>
      <c r="AB273">
        <v>0</v>
      </c>
      <c r="AC273" s="3">
        <f>VLOOKUP(AE273,[2]Sheet2!J$2:K$993,2,FALSE)</f>
        <v>44707.715671296297</v>
      </c>
      <c r="AD273" t="s">
        <v>2387</v>
      </c>
      <c r="AE273">
        <v>602</v>
      </c>
      <c r="AF273" t="s">
        <v>128</v>
      </c>
      <c r="AG273" t="s">
        <v>129</v>
      </c>
      <c r="AH273" s="3">
        <v>44742</v>
      </c>
      <c r="AI273" s="3">
        <v>44742</v>
      </c>
      <c r="AJ273" t="s">
        <v>2733</v>
      </c>
    </row>
    <row r="274" spans="1:36" x14ac:dyDescent="0.25">
      <c r="A274">
        <v>2022</v>
      </c>
      <c r="B274" s="3">
        <v>44652</v>
      </c>
      <c r="C274" s="3">
        <v>44742</v>
      </c>
      <c r="D274" t="s">
        <v>98</v>
      </c>
      <c r="E274" t="s">
        <v>181</v>
      </c>
      <c r="F274" t="s">
        <v>182</v>
      </c>
      <c r="G274" t="s">
        <v>975</v>
      </c>
      <c r="H274" t="s">
        <v>976</v>
      </c>
      <c r="I274" t="s">
        <v>977</v>
      </c>
      <c r="J274" t="s">
        <v>193</v>
      </c>
      <c r="K274" t="s">
        <v>978</v>
      </c>
      <c r="L274" t="s">
        <v>101</v>
      </c>
      <c r="M274" t="s">
        <v>979</v>
      </c>
      <c r="N274" t="s">
        <v>103</v>
      </c>
      <c r="O274">
        <v>0</v>
      </c>
      <c r="P274">
        <v>0</v>
      </c>
      <c r="Q274" t="s">
        <v>122</v>
      </c>
      <c r="R274" t="s">
        <v>123</v>
      </c>
      <c r="S274" t="s">
        <v>123</v>
      </c>
      <c r="T274" t="s">
        <v>122</v>
      </c>
      <c r="U274" t="s">
        <v>122</v>
      </c>
      <c r="V274" t="s">
        <v>179</v>
      </c>
      <c r="W274" t="s">
        <v>979</v>
      </c>
      <c r="X274" t="s">
        <v>965</v>
      </c>
      <c r="Y274" t="s">
        <v>965</v>
      </c>
      <c r="Z274">
        <v>603</v>
      </c>
      <c r="AA274">
        <v>790.48</v>
      </c>
      <c r="AB274">
        <v>0</v>
      </c>
      <c r="AC274" s="3">
        <f>VLOOKUP(AE274,[2]Sheet2!J$2:K$993,2,FALSE)</f>
        <v>44707.715694444443</v>
      </c>
      <c r="AD274" t="s">
        <v>2388</v>
      </c>
      <c r="AE274">
        <v>603</v>
      </c>
      <c r="AF274" t="s">
        <v>128</v>
      </c>
      <c r="AG274" t="s">
        <v>129</v>
      </c>
      <c r="AH274" s="3">
        <v>44742</v>
      </c>
      <c r="AI274" s="3">
        <v>44742</v>
      </c>
      <c r="AJ274" t="s">
        <v>2733</v>
      </c>
    </row>
    <row r="275" spans="1:36" x14ac:dyDescent="0.25">
      <c r="A275">
        <v>2022</v>
      </c>
      <c r="B275" s="3">
        <v>44652</v>
      </c>
      <c r="C275" s="3">
        <v>44742</v>
      </c>
      <c r="D275" t="s">
        <v>98</v>
      </c>
      <c r="E275" t="s">
        <v>181</v>
      </c>
      <c r="F275" t="s">
        <v>182</v>
      </c>
      <c r="G275" t="s">
        <v>970</v>
      </c>
      <c r="H275" t="s">
        <v>971</v>
      </c>
      <c r="I275" t="s">
        <v>972</v>
      </c>
      <c r="J275" t="s">
        <v>136</v>
      </c>
      <c r="K275" t="s">
        <v>307</v>
      </c>
      <c r="L275" t="s">
        <v>101</v>
      </c>
      <c r="M275" t="s">
        <v>979</v>
      </c>
      <c r="N275" t="s">
        <v>103</v>
      </c>
      <c r="O275">
        <v>0</v>
      </c>
      <c r="P275">
        <v>0</v>
      </c>
      <c r="Q275" t="s">
        <v>122</v>
      </c>
      <c r="R275" t="s">
        <v>123</v>
      </c>
      <c r="S275" t="s">
        <v>123</v>
      </c>
      <c r="T275" t="s">
        <v>122</v>
      </c>
      <c r="U275" t="s">
        <v>122</v>
      </c>
      <c r="V275" t="s">
        <v>179</v>
      </c>
      <c r="W275" t="s">
        <v>979</v>
      </c>
      <c r="X275" t="s">
        <v>966</v>
      </c>
      <c r="Y275" t="s">
        <v>966</v>
      </c>
      <c r="Z275">
        <v>605</v>
      </c>
      <c r="AA275">
        <v>462.99</v>
      </c>
      <c r="AB275">
        <v>0</v>
      </c>
      <c r="AC275" s="3">
        <f>VLOOKUP(AE275,[2]Sheet2!J$2:K$993,2,FALSE)</f>
        <v>44707.715729166666</v>
      </c>
      <c r="AD275" t="s">
        <v>2389</v>
      </c>
      <c r="AE275">
        <v>605</v>
      </c>
      <c r="AF275" t="s">
        <v>128</v>
      </c>
      <c r="AG275" t="s">
        <v>129</v>
      </c>
      <c r="AH275" s="3">
        <v>44742</v>
      </c>
      <c r="AI275" s="3">
        <v>44742</v>
      </c>
      <c r="AJ275" t="s">
        <v>2733</v>
      </c>
    </row>
    <row r="276" spans="1:36" x14ac:dyDescent="0.25">
      <c r="A276">
        <v>2022</v>
      </c>
      <c r="B276" s="3">
        <v>44652</v>
      </c>
      <c r="C276" s="3">
        <v>44742</v>
      </c>
      <c r="D276" t="s">
        <v>98</v>
      </c>
      <c r="E276" t="s">
        <v>181</v>
      </c>
      <c r="F276" t="s">
        <v>182</v>
      </c>
      <c r="G276" t="s">
        <v>975</v>
      </c>
      <c r="H276" t="s">
        <v>976</v>
      </c>
      <c r="I276" t="s">
        <v>977</v>
      </c>
      <c r="J276" t="s">
        <v>193</v>
      </c>
      <c r="K276" t="s">
        <v>978</v>
      </c>
      <c r="L276" t="s">
        <v>101</v>
      </c>
      <c r="M276" t="s">
        <v>980</v>
      </c>
      <c r="N276" t="s">
        <v>103</v>
      </c>
      <c r="O276">
        <v>0</v>
      </c>
      <c r="P276">
        <v>0</v>
      </c>
      <c r="Q276" t="s">
        <v>122</v>
      </c>
      <c r="R276" t="s">
        <v>123</v>
      </c>
      <c r="S276" t="s">
        <v>123</v>
      </c>
      <c r="T276" t="s">
        <v>122</v>
      </c>
      <c r="U276" t="s">
        <v>122</v>
      </c>
      <c r="V276" t="s">
        <v>179</v>
      </c>
      <c r="W276" t="s">
        <v>980</v>
      </c>
      <c r="X276" t="s">
        <v>966</v>
      </c>
      <c r="Y276" t="s">
        <v>966</v>
      </c>
      <c r="Z276">
        <v>606</v>
      </c>
      <c r="AA276">
        <v>462.99</v>
      </c>
      <c r="AB276">
        <v>0</v>
      </c>
      <c r="AC276" s="3">
        <f>VLOOKUP(AE276,[2]Sheet2!J$2:K$993,2,FALSE)</f>
        <v>44707.717048611114</v>
      </c>
      <c r="AD276" t="s">
        <v>2390</v>
      </c>
      <c r="AE276">
        <v>606</v>
      </c>
      <c r="AF276" t="s">
        <v>128</v>
      </c>
      <c r="AG276" t="s">
        <v>129</v>
      </c>
      <c r="AH276" s="3">
        <v>44742</v>
      </c>
      <c r="AI276" s="3">
        <v>44742</v>
      </c>
      <c r="AJ276" t="s">
        <v>2733</v>
      </c>
    </row>
    <row r="277" spans="1:36" x14ac:dyDescent="0.25">
      <c r="A277">
        <v>2022</v>
      </c>
      <c r="B277" s="3">
        <v>44652</v>
      </c>
      <c r="C277" s="3">
        <v>44742</v>
      </c>
      <c r="D277" t="s">
        <v>98</v>
      </c>
      <c r="E277" t="s">
        <v>130</v>
      </c>
      <c r="F277" t="s">
        <v>131</v>
      </c>
      <c r="G277" t="s">
        <v>981</v>
      </c>
      <c r="H277" t="s">
        <v>288</v>
      </c>
      <c r="I277" t="s">
        <v>982</v>
      </c>
      <c r="J277" t="s">
        <v>200</v>
      </c>
      <c r="K277" t="s">
        <v>193</v>
      </c>
      <c r="L277" t="s">
        <v>101</v>
      </c>
      <c r="M277" t="s">
        <v>983</v>
      </c>
      <c r="N277" t="s">
        <v>103</v>
      </c>
      <c r="O277">
        <v>0</v>
      </c>
      <c r="P277">
        <v>0</v>
      </c>
      <c r="Q277" t="s">
        <v>122</v>
      </c>
      <c r="R277" t="s">
        <v>123</v>
      </c>
      <c r="S277" t="s">
        <v>123</v>
      </c>
      <c r="T277" t="s">
        <v>122</v>
      </c>
      <c r="U277" t="s">
        <v>465</v>
      </c>
      <c r="V277" t="s">
        <v>902</v>
      </c>
      <c r="W277" t="s">
        <v>983</v>
      </c>
      <c r="X277" t="s">
        <v>855</v>
      </c>
      <c r="Y277" t="s">
        <v>855</v>
      </c>
      <c r="Z277">
        <v>609</v>
      </c>
      <c r="AA277">
        <v>829</v>
      </c>
      <c r="AB277">
        <v>0</v>
      </c>
      <c r="AC277" s="3">
        <f>VLOOKUP(AE277,[2]Sheet2!J$2:K$993,2,FALSE)</f>
        <v>44707.717060185183</v>
      </c>
      <c r="AD277" t="s">
        <v>2391</v>
      </c>
      <c r="AE277">
        <v>609</v>
      </c>
      <c r="AF277" t="s">
        <v>128</v>
      </c>
      <c r="AG277" t="s">
        <v>129</v>
      </c>
      <c r="AH277" s="3">
        <v>44742</v>
      </c>
      <c r="AI277" s="3">
        <v>44742</v>
      </c>
      <c r="AJ277" t="s">
        <v>2733</v>
      </c>
    </row>
    <row r="278" spans="1:36" x14ac:dyDescent="0.25">
      <c r="A278">
        <v>2022</v>
      </c>
      <c r="B278" s="3">
        <v>44652</v>
      </c>
      <c r="C278" s="3">
        <v>44742</v>
      </c>
      <c r="D278" t="s">
        <v>98</v>
      </c>
      <c r="E278" t="s">
        <v>130</v>
      </c>
      <c r="F278" t="s">
        <v>131</v>
      </c>
      <c r="G278" t="s">
        <v>981</v>
      </c>
      <c r="H278" t="s">
        <v>288</v>
      </c>
      <c r="I278" t="s">
        <v>984</v>
      </c>
      <c r="J278" t="s">
        <v>920</v>
      </c>
      <c r="K278" t="s">
        <v>985</v>
      </c>
      <c r="L278" t="s">
        <v>101</v>
      </c>
      <c r="M278" t="s">
        <v>901</v>
      </c>
      <c r="N278" t="s">
        <v>103</v>
      </c>
      <c r="O278">
        <v>0</v>
      </c>
      <c r="P278">
        <v>0</v>
      </c>
      <c r="Q278" t="s">
        <v>122</v>
      </c>
      <c r="R278" t="s">
        <v>123</v>
      </c>
      <c r="S278" t="s">
        <v>123</v>
      </c>
      <c r="T278" t="s">
        <v>122</v>
      </c>
      <c r="U278" t="s">
        <v>465</v>
      </c>
      <c r="V278" t="s">
        <v>902</v>
      </c>
      <c r="W278" t="s">
        <v>901</v>
      </c>
      <c r="X278" t="s">
        <v>855</v>
      </c>
      <c r="Y278" t="s">
        <v>855</v>
      </c>
      <c r="Z278">
        <v>610</v>
      </c>
      <c r="AA278">
        <v>689</v>
      </c>
      <c r="AB278">
        <v>0</v>
      </c>
      <c r="AC278" s="3">
        <f>VLOOKUP(AE278,[2]Sheet2!J$2:K$993,2,FALSE)</f>
        <v>44699.761076388888</v>
      </c>
      <c r="AD278" t="s">
        <v>2392</v>
      </c>
      <c r="AE278">
        <v>610</v>
      </c>
      <c r="AF278" t="s">
        <v>128</v>
      </c>
      <c r="AG278" t="s">
        <v>129</v>
      </c>
      <c r="AH278" s="3">
        <v>44742</v>
      </c>
      <c r="AI278" s="3">
        <v>44742</v>
      </c>
      <c r="AJ278" t="s">
        <v>2733</v>
      </c>
    </row>
    <row r="279" spans="1:36" x14ac:dyDescent="0.25">
      <c r="A279">
        <v>2022</v>
      </c>
      <c r="B279" s="3">
        <v>44652</v>
      </c>
      <c r="C279" s="3">
        <v>44742</v>
      </c>
      <c r="D279" t="s">
        <v>98</v>
      </c>
      <c r="E279" t="s">
        <v>297</v>
      </c>
      <c r="F279" t="s">
        <v>298</v>
      </c>
      <c r="G279" t="s">
        <v>299</v>
      </c>
      <c r="H279" t="s">
        <v>300</v>
      </c>
      <c r="I279" t="s">
        <v>301</v>
      </c>
      <c r="J279" t="s">
        <v>302</v>
      </c>
      <c r="K279" t="s">
        <v>303</v>
      </c>
      <c r="L279" t="s">
        <v>101</v>
      </c>
      <c r="M279" t="s">
        <v>986</v>
      </c>
      <c r="N279" t="s">
        <v>103</v>
      </c>
      <c r="O279">
        <v>0</v>
      </c>
      <c r="P279">
        <v>0</v>
      </c>
      <c r="Q279" t="s">
        <v>122</v>
      </c>
      <c r="R279" t="s">
        <v>123</v>
      </c>
      <c r="S279" t="s">
        <v>123</v>
      </c>
      <c r="T279" t="s">
        <v>122</v>
      </c>
      <c r="U279" t="s">
        <v>122</v>
      </c>
      <c r="V279" t="s">
        <v>179</v>
      </c>
      <c r="W279" t="s">
        <v>986</v>
      </c>
      <c r="X279" t="s">
        <v>969</v>
      </c>
      <c r="Y279" t="s">
        <v>969</v>
      </c>
      <c r="Z279">
        <v>611</v>
      </c>
      <c r="AA279">
        <v>0</v>
      </c>
      <c r="AB279">
        <v>1600</v>
      </c>
      <c r="AC279" s="3">
        <v>44680</v>
      </c>
      <c r="AD279" t="s">
        <v>2393</v>
      </c>
      <c r="AE279">
        <v>611</v>
      </c>
      <c r="AF279" t="s">
        <v>128</v>
      </c>
      <c r="AG279" t="s">
        <v>129</v>
      </c>
      <c r="AH279" s="3">
        <v>44742</v>
      </c>
      <c r="AI279" s="3">
        <v>44742</v>
      </c>
      <c r="AJ279" t="s">
        <v>2731</v>
      </c>
    </row>
    <row r="280" spans="1:36" x14ac:dyDescent="0.25">
      <c r="A280">
        <v>2022</v>
      </c>
      <c r="B280" s="3">
        <v>44652</v>
      </c>
      <c r="C280" s="3">
        <v>44742</v>
      </c>
      <c r="D280" t="s">
        <v>98</v>
      </c>
      <c r="E280" t="s">
        <v>483</v>
      </c>
      <c r="F280" t="s">
        <v>454</v>
      </c>
      <c r="G280" t="s">
        <v>455</v>
      </c>
      <c r="H280" t="s">
        <v>456</v>
      </c>
      <c r="I280" t="s">
        <v>987</v>
      </c>
      <c r="J280" t="s">
        <v>244</v>
      </c>
      <c r="K280" t="s">
        <v>988</v>
      </c>
      <c r="L280" t="s">
        <v>101</v>
      </c>
      <c r="M280" t="s">
        <v>989</v>
      </c>
      <c r="N280" t="s">
        <v>103</v>
      </c>
      <c r="O280">
        <v>0</v>
      </c>
      <c r="P280">
        <v>0</v>
      </c>
      <c r="Q280" t="s">
        <v>122</v>
      </c>
      <c r="R280" t="s">
        <v>150</v>
      </c>
      <c r="S280" t="s">
        <v>151</v>
      </c>
      <c r="T280" t="s">
        <v>122</v>
      </c>
      <c r="U280" t="s">
        <v>123</v>
      </c>
      <c r="V280" t="s">
        <v>123</v>
      </c>
      <c r="W280" t="s">
        <v>989</v>
      </c>
      <c r="X280" t="s">
        <v>141</v>
      </c>
      <c r="Y280" t="s">
        <v>141</v>
      </c>
      <c r="Z280">
        <v>612</v>
      </c>
      <c r="AA280">
        <v>1020.86</v>
      </c>
      <c r="AB280">
        <v>0</v>
      </c>
      <c r="AC280" s="3">
        <f>VLOOKUP(AE280,[2]Sheet2!J$2:K$993,2,FALSE)</f>
        <v>44679.80810185185</v>
      </c>
      <c r="AD280" t="s">
        <v>2394</v>
      </c>
      <c r="AE280">
        <v>612</v>
      </c>
      <c r="AF280" t="s">
        <v>128</v>
      </c>
      <c r="AG280" t="s">
        <v>129</v>
      </c>
      <c r="AH280" s="3">
        <v>44742</v>
      </c>
      <c r="AI280" s="3">
        <v>44742</v>
      </c>
      <c r="AJ280" t="s">
        <v>2733</v>
      </c>
    </row>
    <row r="281" spans="1:36" x14ac:dyDescent="0.25">
      <c r="A281">
        <v>2022</v>
      </c>
      <c r="B281" s="3">
        <v>44652</v>
      </c>
      <c r="C281" s="3">
        <v>44742</v>
      </c>
      <c r="D281" t="s">
        <v>98</v>
      </c>
      <c r="E281" t="s">
        <v>181</v>
      </c>
      <c r="F281" t="s">
        <v>182</v>
      </c>
      <c r="G281" t="s">
        <v>584</v>
      </c>
      <c r="H281" t="s">
        <v>585</v>
      </c>
      <c r="I281" t="s">
        <v>586</v>
      </c>
      <c r="J281" t="s">
        <v>587</v>
      </c>
      <c r="K281" t="s">
        <v>485</v>
      </c>
      <c r="L281" t="s">
        <v>101</v>
      </c>
      <c r="M281" t="s">
        <v>990</v>
      </c>
      <c r="N281" t="s">
        <v>103</v>
      </c>
      <c r="O281">
        <v>0</v>
      </c>
      <c r="P281">
        <v>0</v>
      </c>
      <c r="Q281" t="s">
        <v>122</v>
      </c>
      <c r="R281" t="s">
        <v>123</v>
      </c>
      <c r="S281" t="s">
        <v>123</v>
      </c>
      <c r="T281" t="s">
        <v>122</v>
      </c>
      <c r="U281" t="s">
        <v>122</v>
      </c>
      <c r="V281" t="s">
        <v>179</v>
      </c>
      <c r="W281" t="s">
        <v>990</v>
      </c>
      <c r="X281" t="s">
        <v>966</v>
      </c>
      <c r="Y281" t="s">
        <v>966</v>
      </c>
      <c r="Z281">
        <v>613</v>
      </c>
      <c r="AA281">
        <v>1501</v>
      </c>
      <c r="AB281">
        <v>0</v>
      </c>
      <c r="AC281" s="3">
        <f>VLOOKUP(AE281,[2]Sheet2!J$2:K$993,2,FALSE)</f>
        <v>44698.616828703707</v>
      </c>
      <c r="AD281" t="s">
        <v>2395</v>
      </c>
      <c r="AE281">
        <v>613</v>
      </c>
      <c r="AF281" t="s">
        <v>128</v>
      </c>
      <c r="AG281" t="s">
        <v>129</v>
      </c>
      <c r="AH281" s="3">
        <v>44742</v>
      </c>
      <c r="AI281" s="3">
        <v>44742</v>
      </c>
      <c r="AJ281" t="s">
        <v>2733</v>
      </c>
    </row>
    <row r="282" spans="1:36" x14ac:dyDescent="0.25">
      <c r="A282">
        <v>2022</v>
      </c>
      <c r="B282" s="3">
        <v>44652</v>
      </c>
      <c r="C282" s="3">
        <v>44742</v>
      </c>
      <c r="D282" t="s">
        <v>98</v>
      </c>
      <c r="E282" t="s">
        <v>181</v>
      </c>
      <c r="F282" t="s">
        <v>182</v>
      </c>
      <c r="G282" t="s">
        <v>589</v>
      </c>
      <c r="H282" t="s">
        <v>590</v>
      </c>
      <c r="I282" t="s">
        <v>413</v>
      </c>
      <c r="J282" t="s">
        <v>591</v>
      </c>
      <c r="K282" t="s">
        <v>592</v>
      </c>
      <c r="L282" t="s">
        <v>101</v>
      </c>
      <c r="M282" t="s">
        <v>990</v>
      </c>
      <c r="N282" t="s">
        <v>103</v>
      </c>
      <c r="O282">
        <v>0</v>
      </c>
      <c r="P282">
        <v>0</v>
      </c>
      <c r="Q282" t="s">
        <v>122</v>
      </c>
      <c r="R282" t="s">
        <v>123</v>
      </c>
      <c r="S282" t="s">
        <v>123</v>
      </c>
      <c r="T282" t="s">
        <v>122</v>
      </c>
      <c r="U282" t="s">
        <v>122</v>
      </c>
      <c r="V282" t="s">
        <v>179</v>
      </c>
      <c r="W282" t="s">
        <v>990</v>
      </c>
      <c r="X282" t="s">
        <v>966</v>
      </c>
      <c r="Y282" t="s">
        <v>966</v>
      </c>
      <c r="Z282">
        <v>614</v>
      </c>
      <c r="AA282">
        <v>800</v>
      </c>
      <c r="AB282">
        <v>0</v>
      </c>
      <c r="AC282" s="3">
        <f>VLOOKUP(AE282,[2]Sheet2!J$2:K$993,2,FALSE)</f>
        <v>44698.616840277777</v>
      </c>
      <c r="AD282" t="s">
        <v>2396</v>
      </c>
      <c r="AE282">
        <v>614</v>
      </c>
      <c r="AF282" t="s">
        <v>128</v>
      </c>
      <c r="AG282" t="s">
        <v>129</v>
      </c>
      <c r="AH282" s="3">
        <v>44742</v>
      </c>
      <c r="AI282" s="3">
        <v>44742</v>
      </c>
      <c r="AJ282" t="s">
        <v>2733</v>
      </c>
    </row>
    <row r="283" spans="1:36" x14ac:dyDescent="0.25">
      <c r="A283">
        <v>2022</v>
      </c>
      <c r="B283" s="3">
        <v>44652</v>
      </c>
      <c r="C283" s="3">
        <v>44742</v>
      </c>
      <c r="D283" t="s">
        <v>98</v>
      </c>
      <c r="E283" t="s">
        <v>286</v>
      </c>
      <c r="F283" t="s">
        <v>182</v>
      </c>
      <c r="G283" t="s">
        <v>869</v>
      </c>
      <c r="H283" t="s">
        <v>870</v>
      </c>
      <c r="I283" t="s">
        <v>871</v>
      </c>
      <c r="J283" t="s">
        <v>872</v>
      </c>
      <c r="K283" t="s">
        <v>873</v>
      </c>
      <c r="L283" t="s">
        <v>101</v>
      </c>
      <c r="M283" t="s">
        <v>991</v>
      </c>
      <c r="N283" t="s">
        <v>103</v>
      </c>
      <c r="O283">
        <v>0</v>
      </c>
      <c r="P283">
        <v>0</v>
      </c>
      <c r="Q283" t="s">
        <v>122</v>
      </c>
      <c r="R283" t="s">
        <v>123</v>
      </c>
      <c r="S283" t="s">
        <v>123</v>
      </c>
      <c r="T283" t="s">
        <v>122</v>
      </c>
      <c r="U283" t="s">
        <v>122</v>
      </c>
      <c r="V283" t="s">
        <v>179</v>
      </c>
      <c r="W283" t="s">
        <v>991</v>
      </c>
      <c r="X283" t="s">
        <v>965</v>
      </c>
      <c r="Y283" t="s">
        <v>966</v>
      </c>
      <c r="Z283">
        <v>615</v>
      </c>
      <c r="AA283">
        <v>3001</v>
      </c>
      <c r="AB283">
        <v>0</v>
      </c>
      <c r="AC283" s="3">
        <f>VLOOKUP(AE283,[2]Sheet2!J$2:K$993,2,FALSE)</f>
        <v>44707.73</v>
      </c>
      <c r="AD283" t="s">
        <v>2397</v>
      </c>
      <c r="AE283">
        <v>615</v>
      </c>
      <c r="AF283" t="s">
        <v>128</v>
      </c>
      <c r="AG283" t="s">
        <v>129</v>
      </c>
      <c r="AH283" s="3">
        <v>44742</v>
      </c>
      <c r="AI283" s="3">
        <v>44742</v>
      </c>
      <c r="AJ283" t="s">
        <v>2733</v>
      </c>
    </row>
    <row r="284" spans="1:36" x14ac:dyDescent="0.25">
      <c r="A284">
        <v>2022</v>
      </c>
      <c r="B284" s="3">
        <v>44652</v>
      </c>
      <c r="C284" s="3">
        <v>44742</v>
      </c>
      <c r="D284" t="s">
        <v>98</v>
      </c>
      <c r="E284" t="s">
        <v>568</v>
      </c>
      <c r="F284" t="s">
        <v>727</v>
      </c>
      <c r="G284" t="s">
        <v>992</v>
      </c>
      <c r="H284" t="s">
        <v>993</v>
      </c>
      <c r="I284" t="s">
        <v>609</v>
      </c>
      <c r="J284" t="s">
        <v>994</v>
      </c>
      <c r="K284" t="s">
        <v>995</v>
      </c>
      <c r="L284" t="s">
        <v>101</v>
      </c>
      <c r="M284" t="s">
        <v>991</v>
      </c>
      <c r="N284" t="s">
        <v>103</v>
      </c>
      <c r="O284">
        <v>0</v>
      </c>
      <c r="P284">
        <v>0</v>
      </c>
      <c r="Q284" t="s">
        <v>122</v>
      </c>
      <c r="R284" t="s">
        <v>123</v>
      </c>
      <c r="S284" t="s">
        <v>123</v>
      </c>
      <c r="T284" t="s">
        <v>122</v>
      </c>
      <c r="U284" t="s">
        <v>122</v>
      </c>
      <c r="V284" t="s">
        <v>179</v>
      </c>
      <c r="W284" t="s">
        <v>991</v>
      </c>
      <c r="X284" t="s">
        <v>965</v>
      </c>
      <c r="Y284" t="s">
        <v>966</v>
      </c>
      <c r="Z284">
        <v>616</v>
      </c>
      <c r="AA284">
        <v>2251</v>
      </c>
      <c r="AB284">
        <v>0</v>
      </c>
      <c r="AC284" s="3">
        <f>VLOOKUP(AE284,[2]Sheet2!J$2:K$993,2,FALSE)</f>
        <v>44707.730023148149</v>
      </c>
      <c r="AD284" t="s">
        <v>2398</v>
      </c>
      <c r="AE284">
        <v>616</v>
      </c>
      <c r="AF284" t="s">
        <v>128</v>
      </c>
      <c r="AG284" t="s">
        <v>129</v>
      </c>
      <c r="AH284" s="3">
        <v>44742</v>
      </c>
      <c r="AI284" s="3">
        <v>44742</v>
      </c>
      <c r="AJ284" t="s">
        <v>2733</v>
      </c>
    </row>
    <row r="285" spans="1:36" x14ac:dyDescent="0.25">
      <c r="A285">
        <v>2022</v>
      </c>
      <c r="B285" s="3">
        <v>44652</v>
      </c>
      <c r="C285" s="3">
        <v>44742</v>
      </c>
      <c r="D285" t="s">
        <v>98</v>
      </c>
      <c r="E285" t="s">
        <v>212</v>
      </c>
      <c r="F285" t="s">
        <v>402</v>
      </c>
      <c r="G285" t="s">
        <v>996</v>
      </c>
      <c r="H285" t="s">
        <v>993</v>
      </c>
      <c r="I285" t="s">
        <v>997</v>
      </c>
      <c r="J285" t="s">
        <v>250</v>
      </c>
      <c r="K285" t="s">
        <v>872</v>
      </c>
      <c r="L285" t="s">
        <v>101</v>
      </c>
      <c r="M285" t="s">
        <v>991</v>
      </c>
      <c r="N285" t="s">
        <v>103</v>
      </c>
      <c r="O285">
        <v>0</v>
      </c>
      <c r="P285">
        <v>0</v>
      </c>
      <c r="Q285" t="s">
        <v>122</v>
      </c>
      <c r="R285" t="s">
        <v>123</v>
      </c>
      <c r="S285" t="s">
        <v>123</v>
      </c>
      <c r="T285" t="s">
        <v>122</v>
      </c>
      <c r="U285" t="s">
        <v>122</v>
      </c>
      <c r="V285" t="s">
        <v>179</v>
      </c>
      <c r="W285" t="s">
        <v>991</v>
      </c>
      <c r="X285" t="s">
        <v>965</v>
      </c>
      <c r="Y285" t="s">
        <v>966</v>
      </c>
      <c r="Z285">
        <v>617</v>
      </c>
      <c r="AA285">
        <v>2103</v>
      </c>
      <c r="AB285">
        <v>0</v>
      </c>
      <c r="AC285" s="3">
        <f>VLOOKUP(AE285,[2]Sheet2!J$2:K$993,2,FALSE)</f>
        <v>44711.711400462962</v>
      </c>
      <c r="AD285" t="s">
        <v>2399</v>
      </c>
      <c r="AE285">
        <v>617</v>
      </c>
      <c r="AF285" t="s">
        <v>128</v>
      </c>
      <c r="AG285" t="s">
        <v>129</v>
      </c>
      <c r="AH285" s="3">
        <v>44742</v>
      </c>
      <c r="AI285" s="3">
        <v>44742</v>
      </c>
      <c r="AJ285" t="s">
        <v>2733</v>
      </c>
    </row>
    <row r="286" spans="1:36" x14ac:dyDescent="0.25">
      <c r="A286">
        <v>2022</v>
      </c>
      <c r="B286" s="3">
        <v>44652</v>
      </c>
      <c r="C286" s="3">
        <v>44742</v>
      </c>
      <c r="D286" t="s">
        <v>98</v>
      </c>
      <c r="E286" t="s">
        <v>322</v>
      </c>
      <c r="F286" t="s">
        <v>323</v>
      </c>
      <c r="G286" t="s">
        <v>998</v>
      </c>
      <c r="H286" t="s">
        <v>999</v>
      </c>
      <c r="I286" t="s">
        <v>1000</v>
      </c>
      <c r="J286" t="s">
        <v>1001</v>
      </c>
      <c r="K286" t="s">
        <v>1002</v>
      </c>
      <c r="L286" t="s">
        <v>101</v>
      </c>
      <c r="M286" t="s">
        <v>991</v>
      </c>
      <c r="N286" t="s">
        <v>103</v>
      </c>
      <c r="O286">
        <v>0</v>
      </c>
      <c r="P286">
        <v>0</v>
      </c>
      <c r="Q286" t="s">
        <v>122</v>
      </c>
      <c r="R286" t="s">
        <v>123</v>
      </c>
      <c r="S286" t="s">
        <v>123</v>
      </c>
      <c r="T286" t="s">
        <v>122</v>
      </c>
      <c r="U286" t="s">
        <v>122</v>
      </c>
      <c r="V286" t="s">
        <v>179</v>
      </c>
      <c r="W286" t="s">
        <v>991</v>
      </c>
      <c r="X286" t="s">
        <v>965</v>
      </c>
      <c r="Y286" t="s">
        <v>966</v>
      </c>
      <c r="Z286">
        <v>618</v>
      </c>
      <c r="AA286">
        <v>2316</v>
      </c>
      <c r="AB286">
        <v>0</v>
      </c>
      <c r="AC286" s="3">
        <f>VLOOKUP(AE286,[2]Sheet2!J$2:K$993,2,FALSE)</f>
        <v>44707.730046296296</v>
      </c>
      <c r="AD286" t="s">
        <v>2400</v>
      </c>
      <c r="AE286">
        <v>618</v>
      </c>
      <c r="AF286" t="s">
        <v>128</v>
      </c>
      <c r="AG286" t="s">
        <v>129</v>
      </c>
      <c r="AH286" s="3">
        <v>44742</v>
      </c>
      <c r="AI286" s="3">
        <v>44742</v>
      </c>
      <c r="AJ286" t="s">
        <v>2733</v>
      </c>
    </row>
    <row r="287" spans="1:36" x14ac:dyDescent="0.25">
      <c r="A287">
        <v>2022</v>
      </c>
      <c r="B287" s="3">
        <v>44652</v>
      </c>
      <c r="C287" s="3">
        <v>44742</v>
      </c>
      <c r="D287" t="s">
        <v>98</v>
      </c>
      <c r="E287" t="s">
        <v>545</v>
      </c>
      <c r="F287" t="s">
        <v>598</v>
      </c>
      <c r="G287" t="s">
        <v>1003</v>
      </c>
      <c r="H287" t="s">
        <v>870</v>
      </c>
      <c r="I287" t="s">
        <v>804</v>
      </c>
      <c r="J287" t="s">
        <v>251</v>
      </c>
      <c r="K287" t="s">
        <v>1004</v>
      </c>
      <c r="L287" t="s">
        <v>101</v>
      </c>
      <c r="M287" t="s">
        <v>991</v>
      </c>
      <c r="N287" t="s">
        <v>103</v>
      </c>
      <c r="O287">
        <v>0</v>
      </c>
      <c r="P287">
        <v>0</v>
      </c>
      <c r="Q287" t="s">
        <v>122</v>
      </c>
      <c r="R287" t="s">
        <v>123</v>
      </c>
      <c r="S287" t="s">
        <v>123</v>
      </c>
      <c r="T287" t="s">
        <v>122</v>
      </c>
      <c r="U287" t="s">
        <v>122</v>
      </c>
      <c r="V287" t="s">
        <v>179</v>
      </c>
      <c r="W287" t="s">
        <v>991</v>
      </c>
      <c r="X287" t="s">
        <v>965</v>
      </c>
      <c r="Y287" t="s">
        <v>966</v>
      </c>
      <c r="Z287">
        <v>619</v>
      </c>
      <c r="AA287">
        <v>2271.1</v>
      </c>
      <c r="AB287">
        <v>0</v>
      </c>
      <c r="AC287" s="3">
        <f>VLOOKUP(AE287,[2]Sheet2!J$2:K$993,2,FALSE)</f>
        <v>44698.617696759262</v>
      </c>
      <c r="AD287" t="s">
        <v>2401</v>
      </c>
      <c r="AE287">
        <v>619</v>
      </c>
      <c r="AF287" t="s">
        <v>128</v>
      </c>
      <c r="AG287" t="s">
        <v>129</v>
      </c>
      <c r="AH287" s="3">
        <v>44742</v>
      </c>
      <c r="AI287" s="3">
        <v>44742</v>
      </c>
      <c r="AJ287" t="s">
        <v>2733</v>
      </c>
    </row>
    <row r="288" spans="1:36" x14ac:dyDescent="0.25">
      <c r="A288">
        <v>2022</v>
      </c>
      <c r="B288" s="3">
        <v>44652</v>
      </c>
      <c r="C288" s="3">
        <v>44742</v>
      </c>
      <c r="D288" t="s">
        <v>98</v>
      </c>
      <c r="E288" t="s">
        <v>130</v>
      </c>
      <c r="F288" t="s">
        <v>884</v>
      </c>
      <c r="G288" t="s">
        <v>885</v>
      </c>
      <c r="H288" t="s">
        <v>571</v>
      </c>
      <c r="I288" t="s">
        <v>1005</v>
      </c>
      <c r="J288" t="s">
        <v>136</v>
      </c>
      <c r="K288" t="s">
        <v>480</v>
      </c>
      <c r="L288" t="s">
        <v>101</v>
      </c>
      <c r="M288" t="s">
        <v>991</v>
      </c>
      <c r="N288" t="s">
        <v>103</v>
      </c>
      <c r="O288">
        <v>0</v>
      </c>
      <c r="P288">
        <v>0</v>
      </c>
      <c r="Q288" t="s">
        <v>122</v>
      </c>
      <c r="R288" t="s">
        <v>123</v>
      </c>
      <c r="S288" t="s">
        <v>123</v>
      </c>
      <c r="T288" t="s">
        <v>122</v>
      </c>
      <c r="U288" t="s">
        <v>122</v>
      </c>
      <c r="V288" t="s">
        <v>179</v>
      </c>
      <c r="W288" t="s">
        <v>991</v>
      </c>
      <c r="X288" t="s">
        <v>965</v>
      </c>
      <c r="Y288" t="s">
        <v>966</v>
      </c>
      <c r="Z288">
        <v>620</v>
      </c>
      <c r="AA288">
        <v>3331</v>
      </c>
      <c r="AB288">
        <v>0</v>
      </c>
      <c r="AC288" s="3">
        <f>VLOOKUP(AE288,[2]Sheet2!J$2:K$993,2,FALSE)</f>
        <v>44711.711527777778</v>
      </c>
      <c r="AD288" t="s">
        <v>2402</v>
      </c>
      <c r="AE288">
        <v>620</v>
      </c>
      <c r="AF288" t="s">
        <v>128</v>
      </c>
      <c r="AG288" t="s">
        <v>129</v>
      </c>
      <c r="AH288" s="3">
        <v>44742</v>
      </c>
      <c r="AI288" s="3">
        <v>44742</v>
      </c>
      <c r="AJ288" t="s">
        <v>2733</v>
      </c>
    </row>
    <row r="289" spans="1:36" x14ac:dyDescent="0.25">
      <c r="A289">
        <v>2022</v>
      </c>
      <c r="B289" s="3">
        <v>44652</v>
      </c>
      <c r="C289" s="3">
        <v>44742</v>
      </c>
      <c r="D289" t="s">
        <v>98</v>
      </c>
      <c r="E289" t="s">
        <v>114</v>
      </c>
      <c r="F289" t="s">
        <v>115</v>
      </c>
      <c r="G289" t="s">
        <v>624</v>
      </c>
      <c r="H289" t="s">
        <v>198</v>
      </c>
      <c r="I289" t="s">
        <v>625</v>
      </c>
      <c r="J289" t="s">
        <v>327</v>
      </c>
      <c r="K289" t="s">
        <v>626</v>
      </c>
      <c r="L289" t="s">
        <v>101</v>
      </c>
      <c r="M289" t="s">
        <v>917</v>
      </c>
      <c r="N289" t="s">
        <v>103</v>
      </c>
      <c r="O289">
        <v>0</v>
      </c>
      <c r="P289">
        <v>0</v>
      </c>
      <c r="Q289" t="s">
        <v>122</v>
      </c>
      <c r="R289" t="s">
        <v>123</v>
      </c>
      <c r="S289" t="s">
        <v>123</v>
      </c>
      <c r="T289" t="s">
        <v>122</v>
      </c>
      <c r="U289" t="s">
        <v>860</v>
      </c>
      <c r="V289" t="s">
        <v>860</v>
      </c>
      <c r="W289" t="s">
        <v>917</v>
      </c>
      <c r="X289" t="s">
        <v>861</v>
      </c>
      <c r="Y289" t="s">
        <v>855</v>
      </c>
      <c r="Z289">
        <v>621</v>
      </c>
      <c r="AA289">
        <v>2616.3200000000002</v>
      </c>
      <c r="AB289">
        <v>0</v>
      </c>
      <c r="AC289" s="3">
        <f>VLOOKUP(AE289,[2]Sheet2!J$2:K$993,2,FALSE)</f>
        <v>44712.730347222219</v>
      </c>
      <c r="AD289" t="s">
        <v>2403</v>
      </c>
      <c r="AE289">
        <v>621</v>
      </c>
      <c r="AF289" t="s">
        <v>128</v>
      </c>
      <c r="AG289" t="s">
        <v>129</v>
      </c>
      <c r="AH289" s="3">
        <v>44742</v>
      </c>
      <c r="AI289" s="3">
        <v>44742</v>
      </c>
      <c r="AJ289" t="s">
        <v>2733</v>
      </c>
    </row>
    <row r="290" spans="1:36" x14ac:dyDescent="0.25">
      <c r="A290">
        <v>2022</v>
      </c>
      <c r="B290" s="3">
        <v>44652</v>
      </c>
      <c r="C290" s="3">
        <v>44742</v>
      </c>
      <c r="D290" t="s">
        <v>98</v>
      </c>
      <c r="E290" t="s">
        <v>391</v>
      </c>
      <c r="F290" t="s">
        <v>392</v>
      </c>
      <c r="G290" t="s">
        <v>628</v>
      </c>
      <c r="H290" t="s">
        <v>198</v>
      </c>
      <c r="I290" t="s">
        <v>629</v>
      </c>
      <c r="J290" t="s">
        <v>630</v>
      </c>
      <c r="K290" t="s">
        <v>631</v>
      </c>
      <c r="L290" t="s">
        <v>101</v>
      </c>
      <c r="M290" t="s">
        <v>917</v>
      </c>
      <c r="N290" t="s">
        <v>103</v>
      </c>
      <c r="O290">
        <v>0</v>
      </c>
      <c r="P290">
        <v>0</v>
      </c>
      <c r="Q290" t="s">
        <v>122</v>
      </c>
      <c r="R290" t="s">
        <v>123</v>
      </c>
      <c r="S290" t="s">
        <v>123</v>
      </c>
      <c r="T290" t="s">
        <v>122</v>
      </c>
      <c r="U290" t="s">
        <v>860</v>
      </c>
      <c r="V290" t="s">
        <v>860</v>
      </c>
      <c r="W290" t="s">
        <v>917</v>
      </c>
      <c r="X290" t="s">
        <v>861</v>
      </c>
      <c r="Y290" t="s">
        <v>855</v>
      </c>
      <c r="Z290">
        <v>622</v>
      </c>
      <c r="AA290">
        <v>1451.6</v>
      </c>
      <c r="AB290">
        <v>0</v>
      </c>
      <c r="AC290" s="3">
        <f>VLOOKUP(AE290,[2]Sheet2!J$2:K$993,2,FALSE)</f>
        <v>44712.730381944442</v>
      </c>
      <c r="AD290" t="s">
        <v>2404</v>
      </c>
      <c r="AE290">
        <v>622</v>
      </c>
      <c r="AF290" t="s">
        <v>128</v>
      </c>
      <c r="AG290" t="s">
        <v>129</v>
      </c>
      <c r="AH290" s="3">
        <v>44742</v>
      </c>
      <c r="AI290" s="3">
        <v>44742</v>
      </c>
      <c r="AJ290" t="s">
        <v>2733</v>
      </c>
    </row>
    <row r="291" spans="1:36" x14ac:dyDescent="0.25">
      <c r="A291">
        <v>2022</v>
      </c>
      <c r="B291" s="3">
        <v>44652</v>
      </c>
      <c r="C291" s="3">
        <v>44742</v>
      </c>
      <c r="D291" t="s">
        <v>98</v>
      </c>
      <c r="E291" t="s">
        <v>142</v>
      </c>
      <c r="F291" t="s">
        <v>172</v>
      </c>
      <c r="G291" t="s">
        <v>875</v>
      </c>
      <c r="H291" t="s">
        <v>876</v>
      </c>
      <c r="I291" t="s">
        <v>877</v>
      </c>
      <c r="J291" t="s">
        <v>313</v>
      </c>
      <c r="K291" t="s">
        <v>878</v>
      </c>
      <c r="L291" t="s">
        <v>101</v>
      </c>
      <c r="M291" t="s">
        <v>1006</v>
      </c>
      <c r="N291" t="s">
        <v>103</v>
      </c>
      <c r="O291">
        <v>0</v>
      </c>
      <c r="P291">
        <v>0</v>
      </c>
      <c r="Q291" t="s">
        <v>122</v>
      </c>
      <c r="R291" t="s">
        <v>123</v>
      </c>
      <c r="S291" t="s">
        <v>123</v>
      </c>
      <c r="T291" t="s">
        <v>122</v>
      </c>
      <c r="U291" t="s">
        <v>122</v>
      </c>
      <c r="V291" t="s">
        <v>179</v>
      </c>
      <c r="W291" t="s">
        <v>1006</v>
      </c>
      <c r="X291" t="s">
        <v>965</v>
      </c>
      <c r="Y291" t="s">
        <v>966</v>
      </c>
      <c r="Z291">
        <v>624</v>
      </c>
      <c r="AA291">
        <v>2729</v>
      </c>
      <c r="AB291">
        <v>0</v>
      </c>
      <c r="AC291" s="3">
        <f>VLOOKUP(AE291,[2]Sheet2!J$2:K$993,2,FALSE)</f>
        <v>44707.730081018519</v>
      </c>
      <c r="AD291" t="s">
        <v>2405</v>
      </c>
      <c r="AE291">
        <v>624</v>
      </c>
      <c r="AF291" t="s">
        <v>128</v>
      </c>
      <c r="AG291" t="s">
        <v>129</v>
      </c>
      <c r="AH291" s="3">
        <v>44742</v>
      </c>
      <c r="AI291" s="3">
        <v>44742</v>
      </c>
      <c r="AJ291" t="s">
        <v>2733</v>
      </c>
    </row>
    <row r="292" spans="1:36" x14ac:dyDescent="0.25">
      <c r="A292">
        <v>2022</v>
      </c>
      <c r="B292" s="3">
        <v>44652</v>
      </c>
      <c r="C292" s="3">
        <v>44742</v>
      </c>
      <c r="D292" t="s">
        <v>98</v>
      </c>
      <c r="E292" t="s">
        <v>453</v>
      </c>
      <c r="F292" t="s">
        <v>454</v>
      </c>
      <c r="G292" t="s">
        <v>455</v>
      </c>
      <c r="H292" t="s">
        <v>456</v>
      </c>
      <c r="I292" t="s">
        <v>1007</v>
      </c>
      <c r="J292" t="s">
        <v>193</v>
      </c>
      <c r="K292" t="s">
        <v>626</v>
      </c>
      <c r="L292" t="s">
        <v>101</v>
      </c>
      <c r="M292" t="s">
        <v>564</v>
      </c>
      <c r="N292" t="s">
        <v>103</v>
      </c>
      <c r="O292">
        <v>0</v>
      </c>
      <c r="P292">
        <v>0</v>
      </c>
      <c r="Q292" t="s">
        <v>122</v>
      </c>
      <c r="R292" t="s">
        <v>122</v>
      </c>
      <c r="S292" t="s">
        <v>179</v>
      </c>
      <c r="T292" t="s">
        <v>122</v>
      </c>
      <c r="U292" t="s">
        <v>525</v>
      </c>
      <c r="V292" t="s">
        <v>526</v>
      </c>
      <c r="W292" t="s">
        <v>564</v>
      </c>
      <c r="X292" t="s">
        <v>231</v>
      </c>
      <c r="Y292" t="s">
        <v>231</v>
      </c>
      <c r="Z292">
        <v>625</v>
      </c>
      <c r="AA292">
        <v>2050.0100000000002</v>
      </c>
      <c r="AB292">
        <v>0</v>
      </c>
      <c r="AC292" s="3">
        <f>VLOOKUP(AE292,[2]Sheet2!J$2:K$993,2,FALSE)</f>
        <v>44694.712291666663</v>
      </c>
      <c r="AD292" t="s">
        <v>2406</v>
      </c>
      <c r="AE292">
        <v>625</v>
      </c>
      <c r="AF292" t="s">
        <v>128</v>
      </c>
      <c r="AG292" t="s">
        <v>129</v>
      </c>
      <c r="AH292" s="3">
        <v>44742</v>
      </c>
      <c r="AI292" s="3">
        <v>44742</v>
      </c>
      <c r="AJ292" t="s">
        <v>2733</v>
      </c>
    </row>
    <row r="293" spans="1:36" x14ac:dyDescent="0.25">
      <c r="A293">
        <v>2022</v>
      </c>
      <c r="B293" s="3">
        <v>44652</v>
      </c>
      <c r="C293" s="3">
        <v>44742</v>
      </c>
      <c r="D293" t="s">
        <v>98</v>
      </c>
      <c r="E293" t="s">
        <v>453</v>
      </c>
      <c r="F293" t="s">
        <v>454</v>
      </c>
      <c r="G293" t="s">
        <v>455</v>
      </c>
      <c r="H293" t="s">
        <v>456</v>
      </c>
      <c r="I293" t="s">
        <v>561</v>
      </c>
      <c r="J293" t="s">
        <v>562</v>
      </c>
      <c r="K293" t="s">
        <v>563</v>
      </c>
      <c r="L293" t="s">
        <v>101</v>
      </c>
      <c r="M293" t="s">
        <v>564</v>
      </c>
      <c r="N293" t="s">
        <v>103</v>
      </c>
      <c r="O293">
        <v>0</v>
      </c>
      <c r="P293">
        <v>0</v>
      </c>
      <c r="Q293" t="s">
        <v>122</v>
      </c>
      <c r="R293" t="s">
        <v>122</v>
      </c>
      <c r="S293" t="s">
        <v>179</v>
      </c>
      <c r="T293" t="s">
        <v>122</v>
      </c>
      <c r="U293" t="s">
        <v>189</v>
      </c>
      <c r="V293" t="s">
        <v>196</v>
      </c>
      <c r="W293" t="s">
        <v>564</v>
      </c>
      <c r="X293" t="s">
        <v>367</v>
      </c>
      <c r="Y293" t="s">
        <v>367</v>
      </c>
      <c r="Z293">
        <v>626</v>
      </c>
      <c r="AA293">
        <v>374</v>
      </c>
      <c r="AB293">
        <v>0</v>
      </c>
      <c r="AC293" s="3">
        <f>VLOOKUP(AE293,[2]Sheet2!J$2:K$993,2,FALSE)</f>
        <v>44694.716863425929</v>
      </c>
      <c r="AD293" t="s">
        <v>2407</v>
      </c>
      <c r="AE293">
        <v>626</v>
      </c>
      <c r="AF293" t="s">
        <v>128</v>
      </c>
      <c r="AG293" t="s">
        <v>129</v>
      </c>
      <c r="AH293" s="3">
        <v>44742</v>
      </c>
      <c r="AI293" s="3">
        <v>44742</v>
      </c>
      <c r="AJ293" t="s">
        <v>2734</v>
      </c>
    </row>
    <row r="294" spans="1:36" x14ac:dyDescent="0.25">
      <c r="A294">
        <v>2022</v>
      </c>
      <c r="B294" s="3">
        <v>44652</v>
      </c>
      <c r="C294" s="3">
        <v>44742</v>
      </c>
      <c r="D294" t="s">
        <v>98</v>
      </c>
      <c r="E294" t="s">
        <v>263</v>
      </c>
      <c r="F294" t="s">
        <v>264</v>
      </c>
      <c r="G294" t="s">
        <v>265</v>
      </c>
      <c r="H294" t="s">
        <v>266</v>
      </c>
      <c r="I294" t="s">
        <v>555</v>
      </c>
      <c r="J294" t="s">
        <v>556</v>
      </c>
      <c r="K294" t="s">
        <v>557</v>
      </c>
      <c r="L294" t="s">
        <v>101</v>
      </c>
      <c r="M294" t="s">
        <v>558</v>
      </c>
      <c r="N294" t="s">
        <v>103</v>
      </c>
      <c r="O294">
        <v>0</v>
      </c>
      <c r="P294">
        <v>0</v>
      </c>
      <c r="Q294" t="s">
        <v>122</v>
      </c>
      <c r="R294" t="s">
        <v>122</v>
      </c>
      <c r="S294" t="s">
        <v>179</v>
      </c>
      <c r="T294" t="s">
        <v>122</v>
      </c>
      <c r="U294" t="s">
        <v>122</v>
      </c>
      <c r="V294" t="s">
        <v>1008</v>
      </c>
      <c r="W294" t="s">
        <v>558</v>
      </c>
      <c r="X294" t="s">
        <v>366</v>
      </c>
      <c r="Y294" t="s">
        <v>366</v>
      </c>
      <c r="Z294">
        <v>627</v>
      </c>
      <c r="AA294">
        <v>786.77</v>
      </c>
      <c r="AB294">
        <v>0</v>
      </c>
      <c r="AC294" s="3">
        <f>VLOOKUP(AE294,[2]Sheet2!J$2:K$993,2,FALSE)</f>
        <v>44694.715231481481</v>
      </c>
      <c r="AD294" t="s">
        <v>2408</v>
      </c>
      <c r="AE294">
        <v>627</v>
      </c>
      <c r="AF294" t="s">
        <v>128</v>
      </c>
      <c r="AG294" t="s">
        <v>129</v>
      </c>
      <c r="AH294" s="3">
        <v>44742</v>
      </c>
      <c r="AI294" s="3">
        <v>44742</v>
      </c>
      <c r="AJ294" t="s">
        <v>2733</v>
      </c>
    </row>
    <row r="295" spans="1:36" x14ac:dyDescent="0.25">
      <c r="A295">
        <v>2022</v>
      </c>
      <c r="B295" s="3">
        <v>44652</v>
      </c>
      <c r="C295" s="3">
        <v>44742</v>
      </c>
      <c r="D295" t="s">
        <v>98</v>
      </c>
      <c r="E295" t="s">
        <v>263</v>
      </c>
      <c r="F295" t="s">
        <v>264</v>
      </c>
      <c r="G295" t="s">
        <v>265</v>
      </c>
      <c r="H295" t="s">
        <v>266</v>
      </c>
      <c r="I295" t="s">
        <v>555</v>
      </c>
      <c r="J295" t="s">
        <v>556</v>
      </c>
      <c r="K295" t="s">
        <v>557</v>
      </c>
      <c r="L295" t="s">
        <v>101</v>
      </c>
      <c r="M295" t="s">
        <v>1009</v>
      </c>
      <c r="N295" t="s">
        <v>103</v>
      </c>
      <c r="O295">
        <v>0</v>
      </c>
      <c r="P295">
        <v>0</v>
      </c>
      <c r="Q295" t="s">
        <v>122</v>
      </c>
      <c r="R295" t="s">
        <v>122</v>
      </c>
      <c r="S295" t="s">
        <v>179</v>
      </c>
      <c r="T295" t="s">
        <v>122</v>
      </c>
      <c r="U295" t="s">
        <v>122</v>
      </c>
      <c r="V295" t="s">
        <v>1010</v>
      </c>
      <c r="W295" t="s">
        <v>1009</v>
      </c>
      <c r="X295" t="s">
        <v>538</v>
      </c>
      <c r="Y295" t="s">
        <v>538</v>
      </c>
      <c r="Z295">
        <v>628</v>
      </c>
      <c r="AA295">
        <v>1005.05</v>
      </c>
      <c r="AB295">
        <v>0</v>
      </c>
      <c r="AC295" s="3">
        <f>VLOOKUP(AE295,[2]Sheet2!J$2:K$993,2,FALSE)</f>
        <v>44694.71875</v>
      </c>
      <c r="AD295" t="s">
        <v>2409</v>
      </c>
      <c r="AE295">
        <v>628</v>
      </c>
      <c r="AF295" t="s">
        <v>128</v>
      </c>
      <c r="AG295" t="s">
        <v>129</v>
      </c>
      <c r="AH295" s="3">
        <v>44742</v>
      </c>
      <c r="AI295" s="3">
        <v>44742</v>
      </c>
      <c r="AJ295" t="s">
        <v>2733</v>
      </c>
    </row>
    <row r="296" spans="1:36" x14ac:dyDescent="0.25">
      <c r="A296">
        <v>2022</v>
      </c>
      <c r="B296" s="3">
        <v>44652</v>
      </c>
      <c r="C296" s="3">
        <v>44742</v>
      </c>
      <c r="D296" t="s">
        <v>98</v>
      </c>
      <c r="E296" t="s">
        <v>263</v>
      </c>
      <c r="F296" t="s">
        <v>264</v>
      </c>
      <c r="G296" t="s">
        <v>265</v>
      </c>
      <c r="H296" t="s">
        <v>266</v>
      </c>
      <c r="I296" t="s">
        <v>555</v>
      </c>
      <c r="J296" t="s">
        <v>556</v>
      </c>
      <c r="K296" t="s">
        <v>557</v>
      </c>
      <c r="L296" t="s">
        <v>101</v>
      </c>
      <c r="M296" t="s">
        <v>1011</v>
      </c>
      <c r="N296" t="s">
        <v>103</v>
      </c>
      <c r="O296">
        <v>0</v>
      </c>
      <c r="P296">
        <v>0</v>
      </c>
      <c r="Q296" t="s">
        <v>122</v>
      </c>
      <c r="R296" t="s">
        <v>122</v>
      </c>
      <c r="S296" t="s">
        <v>179</v>
      </c>
      <c r="T296" t="s">
        <v>122</v>
      </c>
      <c r="U296" t="s">
        <v>122</v>
      </c>
      <c r="V296" t="s">
        <v>1010</v>
      </c>
      <c r="W296" t="s">
        <v>1011</v>
      </c>
      <c r="X296" t="s">
        <v>433</v>
      </c>
      <c r="Y296" t="s">
        <v>433</v>
      </c>
      <c r="Z296">
        <v>629</v>
      </c>
      <c r="AA296">
        <v>730</v>
      </c>
      <c r="AB296">
        <v>0</v>
      </c>
      <c r="AC296" s="3">
        <f>VLOOKUP(AE296,[2]Sheet2!J$2:K$993,2,FALSE)</f>
        <v>44694.721053240741</v>
      </c>
      <c r="AD296" t="s">
        <v>2410</v>
      </c>
      <c r="AE296">
        <v>629</v>
      </c>
      <c r="AF296" t="s">
        <v>128</v>
      </c>
      <c r="AG296" t="s">
        <v>129</v>
      </c>
      <c r="AH296" s="3">
        <v>44742</v>
      </c>
      <c r="AI296" s="3">
        <v>44742</v>
      </c>
      <c r="AJ296" t="s">
        <v>2734</v>
      </c>
    </row>
    <row r="297" spans="1:36" x14ac:dyDescent="0.25">
      <c r="A297">
        <v>2022</v>
      </c>
      <c r="B297" s="3">
        <v>44652</v>
      </c>
      <c r="C297" s="3">
        <v>44742</v>
      </c>
      <c r="D297" t="s">
        <v>98</v>
      </c>
      <c r="E297" t="s">
        <v>453</v>
      </c>
      <c r="F297" t="s">
        <v>454</v>
      </c>
      <c r="G297" t="s">
        <v>455</v>
      </c>
      <c r="H297" t="s">
        <v>456</v>
      </c>
      <c r="I297" t="s">
        <v>561</v>
      </c>
      <c r="J297" t="s">
        <v>562</v>
      </c>
      <c r="K297" t="s">
        <v>563</v>
      </c>
      <c r="L297" t="s">
        <v>101</v>
      </c>
      <c r="M297" t="s">
        <v>1012</v>
      </c>
      <c r="N297" t="s">
        <v>103</v>
      </c>
      <c r="O297">
        <v>0</v>
      </c>
      <c r="P297">
        <v>0</v>
      </c>
      <c r="Q297" t="s">
        <v>122</v>
      </c>
      <c r="R297" t="s">
        <v>122</v>
      </c>
      <c r="S297" t="s">
        <v>179</v>
      </c>
      <c r="T297" t="s">
        <v>122</v>
      </c>
      <c r="U297" t="s">
        <v>122</v>
      </c>
      <c r="V297" t="s">
        <v>1010</v>
      </c>
      <c r="W297" t="s">
        <v>1012</v>
      </c>
      <c r="X297" t="s">
        <v>433</v>
      </c>
      <c r="Y297" t="s">
        <v>433</v>
      </c>
      <c r="Z297">
        <v>630</v>
      </c>
      <c r="AA297">
        <v>200</v>
      </c>
      <c r="AB297">
        <v>0</v>
      </c>
      <c r="AC297" s="3">
        <f>VLOOKUP(AE297,[2]Sheet2!J$2:K$993,2,FALSE)</f>
        <v>44694.722546296296</v>
      </c>
      <c r="AD297" t="s">
        <v>2411</v>
      </c>
      <c r="AE297">
        <v>630</v>
      </c>
      <c r="AF297" t="s">
        <v>128</v>
      </c>
      <c r="AG297" t="s">
        <v>129</v>
      </c>
      <c r="AH297" s="3">
        <v>44742</v>
      </c>
      <c r="AI297" s="3">
        <v>44742</v>
      </c>
      <c r="AJ297" t="s">
        <v>2734</v>
      </c>
    </row>
    <row r="298" spans="1:36" x14ac:dyDescent="0.25">
      <c r="A298">
        <v>2022</v>
      </c>
      <c r="B298" s="3">
        <v>44652</v>
      </c>
      <c r="C298" s="3">
        <v>44742</v>
      </c>
      <c r="D298" t="s">
        <v>98</v>
      </c>
      <c r="E298" t="s">
        <v>263</v>
      </c>
      <c r="F298" t="s">
        <v>264</v>
      </c>
      <c r="G298" t="s">
        <v>265</v>
      </c>
      <c r="H298" t="s">
        <v>266</v>
      </c>
      <c r="I298" t="s">
        <v>555</v>
      </c>
      <c r="J298" t="s">
        <v>556</v>
      </c>
      <c r="K298" t="s">
        <v>557</v>
      </c>
      <c r="L298" t="s">
        <v>101</v>
      </c>
      <c r="M298" t="s">
        <v>558</v>
      </c>
      <c r="N298" t="s">
        <v>103</v>
      </c>
      <c r="O298">
        <v>0</v>
      </c>
      <c r="P298">
        <v>0</v>
      </c>
      <c r="Q298" t="s">
        <v>122</v>
      </c>
      <c r="R298" t="s">
        <v>122</v>
      </c>
      <c r="S298" t="s">
        <v>179</v>
      </c>
      <c r="T298" t="s">
        <v>122</v>
      </c>
      <c r="U298" t="s">
        <v>123</v>
      </c>
      <c r="V298" t="s">
        <v>123</v>
      </c>
      <c r="W298" t="s">
        <v>558</v>
      </c>
      <c r="X298" t="s">
        <v>646</v>
      </c>
      <c r="Y298" t="s">
        <v>646</v>
      </c>
      <c r="Z298">
        <v>631</v>
      </c>
      <c r="AA298">
        <v>505.8</v>
      </c>
      <c r="AB298">
        <v>0</v>
      </c>
      <c r="AC298" s="3">
        <f>VLOOKUP(AE298,[2]Sheet2!J$2:K$993,2,FALSE)</f>
        <v>44694.728043981479</v>
      </c>
      <c r="AD298" t="s">
        <v>2412</v>
      </c>
      <c r="AE298">
        <v>631</v>
      </c>
      <c r="AF298" t="s">
        <v>128</v>
      </c>
      <c r="AG298" t="s">
        <v>129</v>
      </c>
      <c r="AH298" s="3">
        <v>44742</v>
      </c>
      <c r="AI298" s="3">
        <v>44742</v>
      </c>
      <c r="AJ298" t="s">
        <v>2734</v>
      </c>
    </row>
    <row r="299" spans="1:36" x14ac:dyDescent="0.25">
      <c r="A299">
        <v>2022</v>
      </c>
      <c r="B299" s="3">
        <v>44652</v>
      </c>
      <c r="C299" s="3">
        <v>44742</v>
      </c>
      <c r="D299" t="s">
        <v>98</v>
      </c>
      <c r="E299" t="s">
        <v>263</v>
      </c>
      <c r="F299" t="s">
        <v>264</v>
      </c>
      <c r="G299" t="s">
        <v>265</v>
      </c>
      <c r="H299" t="s">
        <v>266</v>
      </c>
      <c r="I299" t="s">
        <v>555</v>
      </c>
      <c r="J299" t="s">
        <v>556</v>
      </c>
      <c r="K299" t="s">
        <v>557</v>
      </c>
      <c r="L299" t="s">
        <v>101</v>
      </c>
      <c r="M299" t="s">
        <v>558</v>
      </c>
      <c r="N299" t="s">
        <v>103</v>
      </c>
      <c r="O299">
        <v>0</v>
      </c>
      <c r="P299">
        <v>0</v>
      </c>
      <c r="Q299" t="s">
        <v>122</v>
      </c>
      <c r="R299" t="s">
        <v>122</v>
      </c>
      <c r="S299" t="s">
        <v>179</v>
      </c>
      <c r="T299" t="s">
        <v>122</v>
      </c>
      <c r="U299" t="s">
        <v>122</v>
      </c>
      <c r="V299" t="s">
        <v>1013</v>
      </c>
      <c r="W299" t="s">
        <v>558</v>
      </c>
      <c r="X299" t="s">
        <v>685</v>
      </c>
      <c r="Y299" t="s">
        <v>685</v>
      </c>
      <c r="Z299">
        <v>632</v>
      </c>
      <c r="AA299">
        <v>731.8</v>
      </c>
      <c r="AB299">
        <v>0</v>
      </c>
      <c r="AC299" s="3">
        <f>VLOOKUP(AE299,[2]Sheet2!J$2:K$993,2,FALSE)</f>
        <v>44694.730312500003</v>
      </c>
      <c r="AD299" t="s">
        <v>2413</v>
      </c>
      <c r="AE299">
        <v>632</v>
      </c>
      <c r="AF299" t="s">
        <v>128</v>
      </c>
      <c r="AG299" t="s">
        <v>129</v>
      </c>
      <c r="AH299" s="3">
        <v>44742</v>
      </c>
      <c r="AI299" s="3">
        <v>44742</v>
      </c>
      <c r="AJ299" t="s">
        <v>2734</v>
      </c>
    </row>
    <row r="300" spans="1:36" x14ac:dyDescent="0.25">
      <c r="A300">
        <v>2022</v>
      </c>
      <c r="B300" s="3">
        <v>44652</v>
      </c>
      <c r="C300" s="3">
        <v>44742</v>
      </c>
      <c r="D300" t="s">
        <v>98</v>
      </c>
      <c r="E300" t="s">
        <v>263</v>
      </c>
      <c r="F300" t="s">
        <v>264</v>
      </c>
      <c r="G300" t="s">
        <v>265</v>
      </c>
      <c r="H300" t="s">
        <v>266</v>
      </c>
      <c r="I300" t="s">
        <v>555</v>
      </c>
      <c r="J300" t="s">
        <v>556</v>
      </c>
      <c r="K300" t="s">
        <v>557</v>
      </c>
      <c r="L300" t="s">
        <v>101</v>
      </c>
      <c r="M300" t="s">
        <v>558</v>
      </c>
      <c r="N300" t="s">
        <v>103</v>
      </c>
      <c r="O300">
        <v>0</v>
      </c>
      <c r="P300">
        <v>0</v>
      </c>
      <c r="Q300" t="s">
        <v>122</v>
      </c>
      <c r="R300" t="s">
        <v>122</v>
      </c>
      <c r="S300" t="s">
        <v>179</v>
      </c>
      <c r="T300" t="s">
        <v>122</v>
      </c>
      <c r="U300" t="s">
        <v>525</v>
      </c>
      <c r="V300" t="s">
        <v>526</v>
      </c>
      <c r="W300" t="s">
        <v>558</v>
      </c>
      <c r="X300" t="s">
        <v>616</v>
      </c>
      <c r="Y300" t="s">
        <v>616</v>
      </c>
      <c r="Z300">
        <v>633</v>
      </c>
      <c r="AA300">
        <v>1847.25</v>
      </c>
      <c r="AB300">
        <v>0</v>
      </c>
      <c r="AC300" s="3">
        <f>VLOOKUP(AE300,[2]Sheet2!J$2:K$993,2,FALSE)</f>
        <v>44694.728067129632</v>
      </c>
      <c r="AD300" t="s">
        <v>2414</v>
      </c>
      <c r="AE300">
        <v>633</v>
      </c>
      <c r="AF300" t="s">
        <v>128</v>
      </c>
      <c r="AG300" t="s">
        <v>129</v>
      </c>
      <c r="AH300" s="3">
        <v>44742</v>
      </c>
      <c r="AI300" s="3">
        <v>44742</v>
      </c>
      <c r="AJ300" t="s">
        <v>2734</v>
      </c>
    </row>
    <row r="301" spans="1:36" x14ac:dyDescent="0.25">
      <c r="A301">
        <v>2022</v>
      </c>
      <c r="B301" s="3">
        <v>44652</v>
      </c>
      <c r="C301" s="3">
        <v>44742</v>
      </c>
      <c r="D301" t="s">
        <v>98</v>
      </c>
      <c r="E301" t="s">
        <v>453</v>
      </c>
      <c r="F301" t="s">
        <v>454</v>
      </c>
      <c r="G301" t="s">
        <v>455</v>
      </c>
      <c r="H301" t="s">
        <v>456</v>
      </c>
      <c r="I301" t="s">
        <v>1014</v>
      </c>
      <c r="J301" t="s">
        <v>1015</v>
      </c>
      <c r="K301" t="s">
        <v>302</v>
      </c>
      <c r="L301" t="s">
        <v>101</v>
      </c>
      <c r="M301" t="s">
        <v>1016</v>
      </c>
      <c r="N301" t="s">
        <v>103</v>
      </c>
      <c r="O301">
        <v>0</v>
      </c>
      <c r="P301">
        <v>0</v>
      </c>
      <c r="Q301" t="s">
        <v>122</v>
      </c>
      <c r="R301" t="s">
        <v>122</v>
      </c>
      <c r="S301" t="s">
        <v>179</v>
      </c>
      <c r="T301" t="s">
        <v>122</v>
      </c>
      <c r="U301" t="s">
        <v>122</v>
      </c>
      <c r="V301" t="s">
        <v>179</v>
      </c>
      <c r="W301" t="s">
        <v>1016</v>
      </c>
      <c r="X301" t="s">
        <v>617</v>
      </c>
      <c r="Y301" t="s">
        <v>617</v>
      </c>
      <c r="Z301">
        <v>634</v>
      </c>
      <c r="AA301">
        <v>200</v>
      </c>
      <c r="AB301">
        <v>0</v>
      </c>
      <c r="AC301" s="3">
        <f>VLOOKUP(AE301,[2]Sheet2!J$2:K$993,2,FALSE)</f>
        <v>44694.730162037034</v>
      </c>
      <c r="AD301" t="s">
        <v>2415</v>
      </c>
      <c r="AE301">
        <v>634</v>
      </c>
      <c r="AF301" t="s">
        <v>128</v>
      </c>
      <c r="AG301" t="s">
        <v>129</v>
      </c>
      <c r="AH301" s="3">
        <v>44742</v>
      </c>
      <c r="AI301" s="3">
        <v>44742</v>
      </c>
      <c r="AJ301" t="s">
        <v>2734</v>
      </c>
    </row>
    <row r="302" spans="1:36" x14ac:dyDescent="0.25">
      <c r="A302">
        <v>2022</v>
      </c>
      <c r="B302" s="3">
        <v>44652</v>
      </c>
      <c r="C302" s="3">
        <v>44742</v>
      </c>
      <c r="D302" t="s">
        <v>98</v>
      </c>
      <c r="E302" t="s">
        <v>263</v>
      </c>
      <c r="F302" t="s">
        <v>264</v>
      </c>
      <c r="G302" t="s">
        <v>265</v>
      </c>
      <c r="H302" t="s">
        <v>266</v>
      </c>
      <c r="I302" t="s">
        <v>555</v>
      </c>
      <c r="J302" t="s">
        <v>556</v>
      </c>
      <c r="K302" t="s">
        <v>557</v>
      </c>
      <c r="L302" t="s">
        <v>101</v>
      </c>
      <c r="M302" t="s">
        <v>558</v>
      </c>
      <c r="N302" t="s">
        <v>103</v>
      </c>
      <c r="O302">
        <v>0</v>
      </c>
      <c r="P302">
        <v>0</v>
      </c>
      <c r="Q302" t="s">
        <v>122</v>
      </c>
      <c r="R302" t="s">
        <v>122</v>
      </c>
      <c r="S302" t="s">
        <v>179</v>
      </c>
      <c r="T302" t="s">
        <v>122</v>
      </c>
      <c r="U302" t="s">
        <v>123</v>
      </c>
      <c r="V302" t="s">
        <v>123</v>
      </c>
      <c r="W302" t="s">
        <v>558</v>
      </c>
      <c r="X302" t="s">
        <v>617</v>
      </c>
      <c r="Y302" t="s">
        <v>617</v>
      </c>
      <c r="Z302">
        <v>635</v>
      </c>
      <c r="AA302">
        <v>922.83</v>
      </c>
      <c r="AB302">
        <v>0</v>
      </c>
      <c r="AC302" s="3">
        <f>VLOOKUP(AE302,[2]Sheet2!J$2:K$993,2,FALSE)</f>
        <v>44694.732974537037</v>
      </c>
      <c r="AD302" t="s">
        <v>2416</v>
      </c>
      <c r="AE302">
        <v>635</v>
      </c>
      <c r="AF302" t="s">
        <v>128</v>
      </c>
      <c r="AG302" t="s">
        <v>129</v>
      </c>
      <c r="AH302" s="3">
        <v>44742</v>
      </c>
      <c r="AI302" s="3">
        <v>44742</v>
      </c>
      <c r="AJ302" t="s">
        <v>2734</v>
      </c>
    </row>
    <row r="303" spans="1:36" x14ac:dyDescent="0.25">
      <c r="A303">
        <v>2022</v>
      </c>
      <c r="B303" s="3">
        <v>44652</v>
      </c>
      <c r="C303" s="3">
        <v>44742</v>
      </c>
      <c r="D303" t="s">
        <v>98</v>
      </c>
      <c r="E303" t="s">
        <v>453</v>
      </c>
      <c r="F303" t="s">
        <v>454</v>
      </c>
      <c r="G303" t="s">
        <v>455</v>
      </c>
      <c r="H303" t="s">
        <v>456</v>
      </c>
      <c r="I303" t="s">
        <v>1017</v>
      </c>
      <c r="J303" t="s">
        <v>1018</v>
      </c>
      <c r="K303" t="s">
        <v>1019</v>
      </c>
      <c r="L303" t="s">
        <v>101</v>
      </c>
      <c r="M303" t="s">
        <v>564</v>
      </c>
      <c r="N303" t="s">
        <v>103</v>
      </c>
      <c r="O303">
        <v>0</v>
      </c>
      <c r="P303">
        <v>0</v>
      </c>
      <c r="Q303" t="s">
        <v>122</v>
      </c>
      <c r="R303" t="s">
        <v>122</v>
      </c>
      <c r="S303" t="s">
        <v>179</v>
      </c>
      <c r="T303" t="s">
        <v>122</v>
      </c>
      <c r="U303" t="s">
        <v>122</v>
      </c>
      <c r="V303" t="s">
        <v>1013</v>
      </c>
      <c r="W303" t="s">
        <v>564</v>
      </c>
      <c r="X303" t="s">
        <v>676</v>
      </c>
      <c r="Y303" t="s">
        <v>676</v>
      </c>
      <c r="Z303">
        <v>636</v>
      </c>
      <c r="AA303">
        <v>724.01</v>
      </c>
      <c r="AB303">
        <v>0</v>
      </c>
      <c r="AC303" s="3">
        <f>VLOOKUP(AE303,[2]Sheet2!J$2:K$993,2,FALSE)</f>
        <v>44694.732997685183</v>
      </c>
      <c r="AD303" t="s">
        <v>2417</v>
      </c>
      <c r="AE303">
        <v>636</v>
      </c>
      <c r="AF303" t="s">
        <v>128</v>
      </c>
      <c r="AG303" t="s">
        <v>129</v>
      </c>
      <c r="AH303" s="3">
        <v>44742</v>
      </c>
      <c r="AI303" s="3">
        <v>44742</v>
      </c>
      <c r="AJ303" t="s">
        <v>2734</v>
      </c>
    </row>
    <row r="304" spans="1:36" x14ac:dyDescent="0.25">
      <c r="A304">
        <v>2022</v>
      </c>
      <c r="B304" s="3">
        <v>44652</v>
      </c>
      <c r="C304" s="3">
        <v>44742</v>
      </c>
      <c r="D304" t="s">
        <v>98</v>
      </c>
      <c r="E304" t="s">
        <v>453</v>
      </c>
      <c r="F304" t="s">
        <v>454</v>
      </c>
      <c r="G304" t="s">
        <v>455</v>
      </c>
      <c r="H304" t="s">
        <v>456</v>
      </c>
      <c r="I304" t="s">
        <v>561</v>
      </c>
      <c r="J304" t="s">
        <v>562</v>
      </c>
      <c r="K304" t="s">
        <v>563</v>
      </c>
      <c r="L304" t="s">
        <v>101</v>
      </c>
      <c r="M304" t="s">
        <v>564</v>
      </c>
      <c r="N304" t="s">
        <v>103</v>
      </c>
      <c r="O304">
        <v>0</v>
      </c>
      <c r="P304">
        <v>0</v>
      </c>
      <c r="Q304" t="s">
        <v>122</v>
      </c>
      <c r="R304" t="s">
        <v>122</v>
      </c>
      <c r="S304" t="s">
        <v>179</v>
      </c>
      <c r="T304" t="s">
        <v>122</v>
      </c>
      <c r="U304" t="s">
        <v>123</v>
      </c>
      <c r="V304" t="s">
        <v>123</v>
      </c>
      <c r="W304" t="s">
        <v>564</v>
      </c>
      <c r="X304" t="s">
        <v>676</v>
      </c>
      <c r="Y304" t="s">
        <v>676</v>
      </c>
      <c r="Z304">
        <v>637</v>
      </c>
      <c r="AA304">
        <v>520</v>
      </c>
      <c r="AB304">
        <v>0</v>
      </c>
      <c r="AC304" s="3">
        <f>VLOOKUP(AE304,[2]Sheet2!J$2:K$993,2,FALSE)</f>
        <v>44694.735497685186</v>
      </c>
      <c r="AD304" t="s">
        <v>2418</v>
      </c>
      <c r="AE304">
        <v>637</v>
      </c>
      <c r="AF304" t="s">
        <v>128</v>
      </c>
      <c r="AG304" t="s">
        <v>129</v>
      </c>
      <c r="AH304" s="3">
        <v>44742</v>
      </c>
      <c r="AI304" s="3">
        <v>44742</v>
      </c>
      <c r="AJ304" t="s">
        <v>2734</v>
      </c>
    </row>
    <row r="305" spans="1:36" x14ac:dyDescent="0.25">
      <c r="A305">
        <v>2022</v>
      </c>
      <c r="B305" s="3">
        <v>44652</v>
      </c>
      <c r="C305" s="3">
        <v>44742</v>
      </c>
      <c r="D305" t="s">
        <v>98</v>
      </c>
      <c r="E305" t="s">
        <v>263</v>
      </c>
      <c r="F305" t="s">
        <v>264</v>
      </c>
      <c r="G305" t="s">
        <v>265</v>
      </c>
      <c r="H305" t="s">
        <v>266</v>
      </c>
      <c r="I305" t="s">
        <v>555</v>
      </c>
      <c r="J305" t="s">
        <v>556</v>
      </c>
      <c r="K305" t="s">
        <v>557</v>
      </c>
      <c r="L305" t="s">
        <v>101</v>
      </c>
      <c r="M305" t="s">
        <v>1020</v>
      </c>
      <c r="N305" t="s">
        <v>103</v>
      </c>
      <c r="O305">
        <v>0</v>
      </c>
      <c r="P305">
        <v>0</v>
      </c>
      <c r="Q305" t="s">
        <v>122</v>
      </c>
      <c r="R305" t="s">
        <v>122</v>
      </c>
      <c r="S305" t="s">
        <v>179</v>
      </c>
      <c r="T305" t="s">
        <v>122</v>
      </c>
      <c r="U305" t="s">
        <v>123</v>
      </c>
      <c r="V305" t="s">
        <v>123</v>
      </c>
      <c r="W305" t="s">
        <v>1020</v>
      </c>
      <c r="X305" t="s">
        <v>676</v>
      </c>
      <c r="Y305" t="s">
        <v>676</v>
      </c>
      <c r="Z305">
        <v>638</v>
      </c>
      <c r="AA305">
        <v>310</v>
      </c>
      <c r="AB305">
        <v>0</v>
      </c>
      <c r="AC305" s="3">
        <f>VLOOKUP(AE305,[2]Sheet2!J$2:K$993,2,FALSE)</f>
        <v>44694.735532407409</v>
      </c>
      <c r="AD305" t="s">
        <v>2419</v>
      </c>
      <c r="AE305">
        <v>638</v>
      </c>
      <c r="AF305" t="s">
        <v>128</v>
      </c>
      <c r="AG305" t="s">
        <v>129</v>
      </c>
      <c r="AH305" s="3">
        <v>44742</v>
      </c>
      <c r="AI305" s="3">
        <v>44742</v>
      </c>
      <c r="AJ305" t="s">
        <v>2734</v>
      </c>
    </row>
    <row r="306" spans="1:36" x14ac:dyDescent="0.25">
      <c r="A306">
        <v>2022</v>
      </c>
      <c r="B306" s="3">
        <v>44652</v>
      </c>
      <c r="C306" s="3">
        <v>44742</v>
      </c>
      <c r="D306" t="s">
        <v>98</v>
      </c>
      <c r="E306" t="s">
        <v>453</v>
      </c>
      <c r="F306" t="s">
        <v>454</v>
      </c>
      <c r="G306" t="s">
        <v>455</v>
      </c>
      <c r="H306" t="s">
        <v>456</v>
      </c>
      <c r="I306" t="s">
        <v>561</v>
      </c>
      <c r="J306" t="s">
        <v>562</v>
      </c>
      <c r="K306" t="s">
        <v>563</v>
      </c>
      <c r="L306" t="s">
        <v>101</v>
      </c>
      <c r="M306" t="s">
        <v>564</v>
      </c>
      <c r="N306" t="s">
        <v>103</v>
      </c>
      <c r="O306">
        <v>0</v>
      </c>
      <c r="P306">
        <v>0</v>
      </c>
      <c r="Q306" t="s">
        <v>122</v>
      </c>
      <c r="R306" t="s">
        <v>122</v>
      </c>
      <c r="S306" t="s">
        <v>179</v>
      </c>
      <c r="T306" t="s">
        <v>122</v>
      </c>
      <c r="U306" t="s">
        <v>525</v>
      </c>
      <c r="V306" t="s">
        <v>526</v>
      </c>
      <c r="W306" t="s">
        <v>564</v>
      </c>
      <c r="X306" t="s">
        <v>1021</v>
      </c>
      <c r="Y306" t="s">
        <v>1021</v>
      </c>
      <c r="Z306">
        <v>639</v>
      </c>
      <c r="AA306">
        <v>1255</v>
      </c>
      <c r="AB306">
        <v>0</v>
      </c>
      <c r="AC306" s="3">
        <f>VLOOKUP(AE306,[2]Sheet2!J$2:K$993,2,FALSE)</f>
        <v>44694.738449074073</v>
      </c>
      <c r="AD306" t="s">
        <v>2420</v>
      </c>
      <c r="AE306">
        <v>639</v>
      </c>
      <c r="AF306" t="s">
        <v>128</v>
      </c>
      <c r="AG306" t="s">
        <v>129</v>
      </c>
      <c r="AH306" s="3">
        <v>44742</v>
      </c>
      <c r="AI306" s="3">
        <v>44742</v>
      </c>
      <c r="AJ306" t="s">
        <v>2734</v>
      </c>
    </row>
    <row r="307" spans="1:36" x14ac:dyDescent="0.25">
      <c r="A307">
        <v>2022</v>
      </c>
      <c r="B307" s="3">
        <v>44652</v>
      </c>
      <c r="C307" s="3">
        <v>44742</v>
      </c>
      <c r="D307" t="s">
        <v>98</v>
      </c>
      <c r="E307" t="s">
        <v>263</v>
      </c>
      <c r="F307" t="s">
        <v>264</v>
      </c>
      <c r="G307" t="s">
        <v>265</v>
      </c>
      <c r="H307" t="s">
        <v>266</v>
      </c>
      <c r="I307" t="s">
        <v>555</v>
      </c>
      <c r="J307" t="s">
        <v>556</v>
      </c>
      <c r="K307" t="s">
        <v>557</v>
      </c>
      <c r="L307" t="s">
        <v>101</v>
      </c>
      <c r="M307" t="s">
        <v>558</v>
      </c>
      <c r="N307" t="s">
        <v>103</v>
      </c>
      <c r="O307">
        <v>0</v>
      </c>
      <c r="P307">
        <v>0</v>
      </c>
      <c r="Q307" t="s">
        <v>122</v>
      </c>
      <c r="R307" t="s">
        <v>122</v>
      </c>
      <c r="S307" t="s">
        <v>179</v>
      </c>
      <c r="T307" t="s">
        <v>122</v>
      </c>
      <c r="U307" t="s">
        <v>189</v>
      </c>
      <c r="V307" t="s">
        <v>1022</v>
      </c>
      <c r="W307" t="s">
        <v>558</v>
      </c>
      <c r="X307" t="s">
        <v>647</v>
      </c>
      <c r="Y307" t="s">
        <v>647</v>
      </c>
      <c r="Z307">
        <v>640</v>
      </c>
      <c r="AA307">
        <v>254</v>
      </c>
      <c r="AB307">
        <v>0</v>
      </c>
      <c r="AC307" s="3">
        <f>VLOOKUP(AE307,[2]Sheet2!J$2:K$993,2,FALSE)</f>
        <v>44694.737754629627</v>
      </c>
      <c r="AD307" t="s">
        <v>2421</v>
      </c>
      <c r="AE307">
        <v>640</v>
      </c>
      <c r="AF307" t="s">
        <v>128</v>
      </c>
      <c r="AG307" t="s">
        <v>129</v>
      </c>
      <c r="AH307" s="3">
        <v>44742</v>
      </c>
      <c r="AI307" s="3">
        <v>44742</v>
      </c>
      <c r="AJ307" t="s">
        <v>2734</v>
      </c>
    </row>
    <row r="308" spans="1:36" x14ac:dyDescent="0.25">
      <c r="A308">
        <v>2022</v>
      </c>
      <c r="B308" s="3">
        <v>44652</v>
      </c>
      <c r="C308" s="3">
        <v>44742</v>
      </c>
      <c r="D308" t="s">
        <v>98</v>
      </c>
      <c r="E308" t="s">
        <v>142</v>
      </c>
      <c r="F308" t="s">
        <v>291</v>
      </c>
      <c r="G308" t="s">
        <v>292</v>
      </c>
      <c r="H308" t="s">
        <v>293</v>
      </c>
      <c r="I308" t="s">
        <v>294</v>
      </c>
      <c r="J308" t="s">
        <v>295</v>
      </c>
      <c r="K308" t="s">
        <v>296</v>
      </c>
      <c r="L308" t="s">
        <v>101</v>
      </c>
      <c r="M308" t="s">
        <v>917</v>
      </c>
      <c r="N308" t="s">
        <v>103</v>
      </c>
      <c r="O308">
        <v>0</v>
      </c>
      <c r="P308">
        <v>0</v>
      </c>
      <c r="Q308" t="s">
        <v>122</v>
      </c>
      <c r="R308" t="s">
        <v>123</v>
      </c>
      <c r="S308" t="s">
        <v>123</v>
      </c>
      <c r="T308" t="s">
        <v>122</v>
      </c>
      <c r="U308" t="s">
        <v>860</v>
      </c>
      <c r="V308" t="s">
        <v>860</v>
      </c>
      <c r="W308" t="s">
        <v>917</v>
      </c>
      <c r="X308" t="s">
        <v>861</v>
      </c>
      <c r="Y308" t="s">
        <v>855</v>
      </c>
      <c r="Z308">
        <v>643</v>
      </c>
      <c r="AA308">
        <v>4833.6000000000004</v>
      </c>
      <c r="AB308">
        <v>0</v>
      </c>
      <c r="AC308" s="3">
        <f>VLOOKUP(AE308,[2]Sheet2!J$2:K$993,2,FALSE)</f>
        <v>44712.730393518519</v>
      </c>
      <c r="AD308" t="s">
        <v>2422</v>
      </c>
      <c r="AE308">
        <v>643</v>
      </c>
      <c r="AF308" t="s">
        <v>128</v>
      </c>
      <c r="AG308" t="s">
        <v>129</v>
      </c>
      <c r="AH308" s="3">
        <v>44742</v>
      </c>
      <c r="AI308" s="3">
        <v>44742</v>
      </c>
      <c r="AJ308" t="s">
        <v>2733</v>
      </c>
    </row>
    <row r="309" spans="1:36" x14ac:dyDescent="0.25">
      <c r="A309">
        <v>2022</v>
      </c>
      <c r="B309" s="3">
        <v>44652</v>
      </c>
      <c r="C309" s="3">
        <v>44742</v>
      </c>
      <c r="D309" t="s">
        <v>98</v>
      </c>
      <c r="E309" t="s">
        <v>286</v>
      </c>
      <c r="F309" t="s">
        <v>182</v>
      </c>
      <c r="G309" t="s">
        <v>793</v>
      </c>
      <c r="H309" t="s">
        <v>794</v>
      </c>
      <c r="I309" t="s">
        <v>795</v>
      </c>
      <c r="J309" t="s">
        <v>796</v>
      </c>
      <c r="K309" t="s">
        <v>797</v>
      </c>
      <c r="L309" t="s">
        <v>101</v>
      </c>
      <c r="M309" t="s">
        <v>890</v>
      </c>
      <c r="N309" t="s">
        <v>103</v>
      </c>
      <c r="O309">
        <v>0</v>
      </c>
      <c r="P309">
        <v>0</v>
      </c>
      <c r="Q309" t="s">
        <v>122</v>
      </c>
      <c r="R309" t="s">
        <v>123</v>
      </c>
      <c r="S309" t="s">
        <v>123</v>
      </c>
      <c r="T309" t="s">
        <v>122</v>
      </c>
      <c r="U309" t="s">
        <v>860</v>
      </c>
      <c r="V309" t="s">
        <v>860</v>
      </c>
      <c r="W309" t="s">
        <v>890</v>
      </c>
      <c r="X309" t="s">
        <v>827</v>
      </c>
      <c r="Y309" t="s">
        <v>855</v>
      </c>
      <c r="Z309">
        <v>645</v>
      </c>
      <c r="AA309">
        <v>0</v>
      </c>
      <c r="AB309">
        <v>1850</v>
      </c>
      <c r="AC309" s="3">
        <v>44708</v>
      </c>
      <c r="AD309" t="s">
        <v>2423</v>
      </c>
      <c r="AE309">
        <v>645</v>
      </c>
      <c r="AF309" t="s">
        <v>128</v>
      </c>
      <c r="AG309" t="s">
        <v>129</v>
      </c>
      <c r="AH309" s="3">
        <v>44742</v>
      </c>
      <c r="AI309" s="3">
        <v>44742</v>
      </c>
      <c r="AJ309" t="s">
        <v>2731</v>
      </c>
    </row>
    <row r="310" spans="1:36" x14ac:dyDescent="0.25">
      <c r="A310">
        <v>2022</v>
      </c>
      <c r="B310" s="3">
        <v>44652</v>
      </c>
      <c r="C310" s="3">
        <v>44742</v>
      </c>
      <c r="D310" t="s">
        <v>98</v>
      </c>
      <c r="E310" t="s">
        <v>577</v>
      </c>
      <c r="F310" t="s">
        <v>578</v>
      </c>
      <c r="G310" t="s">
        <v>661</v>
      </c>
      <c r="H310" t="s">
        <v>662</v>
      </c>
      <c r="I310" t="s">
        <v>663</v>
      </c>
      <c r="J310" t="s">
        <v>193</v>
      </c>
      <c r="K310" t="s">
        <v>664</v>
      </c>
      <c r="L310" t="s">
        <v>101</v>
      </c>
      <c r="M310" t="s">
        <v>1023</v>
      </c>
      <c r="N310" t="s">
        <v>103</v>
      </c>
      <c r="O310">
        <v>0</v>
      </c>
      <c r="P310">
        <v>0</v>
      </c>
      <c r="Q310" t="s">
        <v>122</v>
      </c>
      <c r="R310" t="s">
        <v>123</v>
      </c>
      <c r="S310" t="s">
        <v>123</v>
      </c>
      <c r="T310" t="s">
        <v>122</v>
      </c>
      <c r="U310" t="s">
        <v>122</v>
      </c>
      <c r="V310" t="s">
        <v>179</v>
      </c>
      <c r="W310" t="s">
        <v>1023</v>
      </c>
      <c r="X310" t="s">
        <v>966</v>
      </c>
      <c r="Y310" t="s">
        <v>966</v>
      </c>
      <c r="Z310">
        <v>646</v>
      </c>
      <c r="AA310">
        <v>0</v>
      </c>
      <c r="AB310">
        <v>1000</v>
      </c>
      <c r="AC310" s="3">
        <v>44680</v>
      </c>
      <c r="AD310" t="s">
        <v>2424</v>
      </c>
      <c r="AE310">
        <v>646</v>
      </c>
      <c r="AF310" t="s">
        <v>128</v>
      </c>
      <c r="AG310" t="s">
        <v>129</v>
      </c>
      <c r="AH310" s="3">
        <v>44742</v>
      </c>
      <c r="AI310" s="3">
        <v>44742</v>
      </c>
      <c r="AJ310" t="s">
        <v>2731</v>
      </c>
    </row>
    <row r="311" spans="1:36" x14ac:dyDescent="0.25">
      <c r="A311">
        <v>2022</v>
      </c>
      <c r="B311" s="3">
        <v>44652</v>
      </c>
      <c r="C311" s="3">
        <v>44742</v>
      </c>
      <c r="D311" t="s">
        <v>98</v>
      </c>
      <c r="E311" t="s">
        <v>286</v>
      </c>
      <c r="F311" t="s">
        <v>182</v>
      </c>
      <c r="G311" t="s">
        <v>698</v>
      </c>
      <c r="H311" t="s">
        <v>271</v>
      </c>
      <c r="I311" t="s">
        <v>699</v>
      </c>
      <c r="J311" t="s">
        <v>316</v>
      </c>
      <c r="K311" t="s">
        <v>193</v>
      </c>
      <c r="L311" t="s">
        <v>101</v>
      </c>
      <c r="M311" t="s">
        <v>1023</v>
      </c>
      <c r="N311" t="s">
        <v>103</v>
      </c>
      <c r="O311">
        <v>0</v>
      </c>
      <c r="P311">
        <v>0</v>
      </c>
      <c r="Q311" t="s">
        <v>122</v>
      </c>
      <c r="R311" t="s">
        <v>123</v>
      </c>
      <c r="S311" t="s">
        <v>123</v>
      </c>
      <c r="T311" t="s">
        <v>122</v>
      </c>
      <c r="U311" t="s">
        <v>122</v>
      </c>
      <c r="V311" t="s">
        <v>179</v>
      </c>
      <c r="W311" t="s">
        <v>1023</v>
      </c>
      <c r="X311" t="s">
        <v>966</v>
      </c>
      <c r="Y311" t="s">
        <v>966</v>
      </c>
      <c r="Z311">
        <v>647</v>
      </c>
      <c r="AA311">
        <v>0</v>
      </c>
      <c r="AB311">
        <v>1600</v>
      </c>
      <c r="AC311" s="3">
        <v>44680</v>
      </c>
      <c r="AD311" t="s">
        <v>2425</v>
      </c>
      <c r="AE311">
        <v>647</v>
      </c>
      <c r="AF311" t="s">
        <v>128</v>
      </c>
      <c r="AG311" t="s">
        <v>129</v>
      </c>
      <c r="AH311" s="3">
        <v>44742</v>
      </c>
      <c r="AI311" s="3">
        <v>44742</v>
      </c>
      <c r="AJ311" t="s">
        <v>2731</v>
      </c>
    </row>
    <row r="312" spans="1:36" x14ac:dyDescent="0.25">
      <c r="A312">
        <v>2022</v>
      </c>
      <c r="B312" s="3">
        <v>44652</v>
      </c>
      <c r="C312" s="3">
        <v>44742</v>
      </c>
      <c r="D312" t="s">
        <v>98</v>
      </c>
      <c r="E312" t="s">
        <v>1024</v>
      </c>
      <c r="F312" t="s">
        <v>213</v>
      </c>
      <c r="G312" t="s">
        <v>1025</v>
      </c>
      <c r="H312" t="s">
        <v>679</v>
      </c>
      <c r="I312" t="s">
        <v>1026</v>
      </c>
      <c r="J312" t="s">
        <v>480</v>
      </c>
      <c r="K312" t="s">
        <v>1027</v>
      </c>
      <c r="L312" t="s">
        <v>101</v>
      </c>
      <c r="M312" t="s">
        <v>1028</v>
      </c>
      <c r="N312" t="s">
        <v>103</v>
      </c>
      <c r="O312">
        <v>0</v>
      </c>
      <c r="P312">
        <v>0</v>
      </c>
      <c r="Q312" t="s">
        <v>122</v>
      </c>
      <c r="R312" t="s">
        <v>122</v>
      </c>
      <c r="S312" t="s">
        <v>179</v>
      </c>
      <c r="T312" t="s">
        <v>122</v>
      </c>
      <c r="U312" t="s">
        <v>123</v>
      </c>
      <c r="V312" t="s">
        <v>123</v>
      </c>
      <c r="W312" t="s">
        <v>1028</v>
      </c>
      <c r="X312" t="s">
        <v>966</v>
      </c>
      <c r="Y312" t="s">
        <v>966</v>
      </c>
      <c r="Z312">
        <v>648</v>
      </c>
      <c r="AA312">
        <v>644</v>
      </c>
      <c r="AB312">
        <v>0</v>
      </c>
      <c r="AC312" s="3">
        <f>VLOOKUP(AE312,[2]Sheet2!J$2:K$993,2,FALSE)</f>
        <v>44699.744247685187</v>
      </c>
      <c r="AD312" t="s">
        <v>2426</v>
      </c>
      <c r="AE312">
        <v>648</v>
      </c>
      <c r="AF312" t="s">
        <v>128</v>
      </c>
      <c r="AG312" t="s">
        <v>129</v>
      </c>
      <c r="AH312" s="3">
        <v>44742</v>
      </c>
      <c r="AI312" s="3">
        <v>44742</v>
      </c>
      <c r="AJ312" t="s">
        <v>2733</v>
      </c>
    </row>
    <row r="313" spans="1:36" x14ac:dyDescent="0.25">
      <c r="A313">
        <v>2022</v>
      </c>
      <c r="B313" s="3">
        <v>44652</v>
      </c>
      <c r="C313" s="3">
        <v>44742</v>
      </c>
      <c r="D313" t="s">
        <v>98</v>
      </c>
      <c r="E313" t="s">
        <v>212</v>
      </c>
      <c r="F313" t="s">
        <v>402</v>
      </c>
      <c r="G313" t="s">
        <v>514</v>
      </c>
      <c r="H313" t="s">
        <v>515</v>
      </c>
      <c r="I313" t="s">
        <v>516</v>
      </c>
      <c r="J313" t="s">
        <v>517</v>
      </c>
      <c r="K313" t="s">
        <v>518</v>
      </c>
      <c r="L313" t="s">
        <v>101</v>
      </c>
      <c r="M313" t="s">
        <v>1029</v>
      </c>
      <c r="N313" t="s">
        <v>103</v>
      </c>
      <c r="O313">
        <v>0</v>
      </c>
      <c r="P313">
        <v>0</v>
      </c>
      <c r="Q313" t="s">
        <v>122</v>
      </c>
      <c r="R313" t="s">
        <v>123</v>
      </c>
      <c r="S313" t="s">
        <v>123</v>
      </c>
      <c r="T313" t="s">
        <v>122</v>
      </c>
      <c r="U313" t="s">
        <v>138</v>
      </c>
      <c r="V313" t="s">
        <v>139</v>
      </c>
      <c r="W313" t="s">
        <v>1029</v>
      </c>
      <c r="X313" t="s">
        <v>965</v>
      </c>
      <c r="Y313" t="s">
        <v>966</v>
      </c>
      <c r="Z313">
        <v>649</v>
      </c>
      <c r="AA313">
        <v>8872</v>
      </c>
      <c r="AB313">
        <v>6222</v>
      </c>
      <c r="AC313" s="3">
        <f>VLOOKUP(AE313,[2]Sheet2!J$2:K$993,2,FALSE)</f>
        <v>44707.731238425928</v>
      </c>
      <c r="AD313" t="s">
        <v>2427</v>
      </c>
      <c r="AE313">
        <v>649</v>
      </c>
      <c r="AF313" t="s">
        <v>128</v>
      </c>
      <c r="AG313" t="s">
        <v>129</v>
      </c>
      <c r="AH313" s="3">
        <v>44742</v>
      </c>
      <c r="AI313" s="3">
        <v>44742</v>
      </c>
      <c r="AJ313" t="s">
        <v>2732</v>
      </c>
    </row>
    <row r="314" spans="1:36" x14ac:dyDescent="0.25">
      <c r="A314">
        <v>2022</v>
      </c>
      <c r="B314" s="3">
        <v>44652</v>
      </c>
      <c r="C314" s="3">
        <v>44742</v>
      </c>
      <c r="D314" t="s">
        <v>98</v>
      </c>
      <c r="E314" t="s">
        <v>181</v>
      </c>
      <c r="F314" t="s">
        <v>182</v>
      </c>
      <c r="G314" t="s">
        <v>183</v>
      </c>
      <c r="H314" t="s">
        <v>184</v>
      </c>
      <c r="I314" t="s">
        <v>185</v>
      </c>
      <c r="J314" t="s">
        <v>186</v>
      </c>
      <c r="K314" t="s">
        <v>187</v>
      </c>
      <c r="L314" t="s">
        <v>101</v>
      </c>
      <c r="M314" t="s">
        <v>1030</v>
      </c>
      <c r="N314" t="s">
        <v>103</v>
      </c>
      <c r="O314">
        <v>0</v>
      </c>
      <c r="P314">
        <v>0</v>
      </c>
      <c r="Q314" t="s">
        <v>122</v>
      </c>
      <c r="R314" t="s">
        <v>123</v>
      </c>
      <c r="S314" t="s">
        <v>123</v>
      </c>
      <c r="T314" t="s">
        <v>122</v>
      </c>
      <c r="U314" t="s">
        <v>122</v>
      </c>
      <c r="V314" t="s">
        <v>179</v>
      </c>
      <c r="W314" t="s">
        <v>1030</v>
      </c>
      <c r="X314" t="s">
        <v>966</v>
      </c>
      <c r="Y314" t="s">
        <v>966</v>
      </c>
      <c r="Z314">
        <v>651</v>
      </c>
      <c r="AA314">
        <v>1219.99</v>
      </c>
      <c r="AB314">
        <v>0</v>
      </c>
      <c r="AC314" s="3">
        <f>VLOOKUP(AE314,[2]Sheet2!J$2:K$993,2,FALSE)</f>
        <v>44707.731273148151</v>
      </c>
      <c r="AD314" t="s">
        <v>2428</v>
      </c>
      <c r="AE314">
        <v>651</v>
      </c>
      <c r="AF314" t="s">
        <v>128</v>
      </c>
      <c r="AG314" t="s">
        <v>129</v>
      </c>
      <c r="AH314" s="3">
        <v>44742</v>
      </c>
      <c r="AI314" s="3">
        <v>44742</v>
      </c>
      <c r="AJ314" t="s">
        <v>2733</v>
      </c>
    </row>
    <row r="315" spans="1:36" x14ac:dyDescent="0.25">
      <c r="A315">
        <v>2022</v>
      </c>
      <c r="B315" s="3">
        <v>44652</v>
      </c>
      <c r="C315" s="3">
        <v>44742</v>
      </c>
      <c r="D315" t="s">
        <v>98</v>
      </c>
      <c r="E315" t="s">
        <v>322</v>
      </c>
      <c r="F315" t="s">
        <v>323</v>
      </c>
      <c r="G315" t="s">
        <v>346</v>
      </c>
      <c r="H315" t="s">
        <v>347</v>
      </c>
      <c r="I315" t="s">
        <v>348</v>
      </c>
      <c r="J315" t="s">
        <v>349</v>
      </c>
      <c r="K315" t="s">
        <v>350</v>
      </c>
      <c r="L315" t="s">
        <v>101</v>
      </c>
      <c r="M315" t="s">
        <v>1031</v>
      </c>
      <c r="N315" t="s">
        <v>103</v>
      </c>
      <c r="O315">
        <v>0</v>
      </c>
      <c r="P315">
        <v>0</v>
      </c>
      <c r="Q315" t="s">
        <v>122</v>
      </c>
      <c r="R315" t="s">
        <v>123</v>
      </c>
      <c r="S315" t="s">
        <v>123</v>
      </c>
      <c r="T315" t="s">
        <v>122</v>
      </c>
      <c r="U315" t="s">
        <v>122</v>
      </c>
      <c r="V315" t="s">
        <v>179</v>
      </c>
      <c r="W315" t="s">
        <v>1031</v>
      </c>
      <c r="X315" t="s">
        <v>966</v>
      </c>
      <c r="Y315" t="s">
        <v>966</v>
      </c>
      <c r="Z315">
        <v>652</v>
      </c>
      <c r="AA315">
        <v>461.99</v>
      </c>
      <c r="AB315">
        <v>0</v>
      </c>
      <c r="AC315" s="3">
        <f>VLOOKUP(AE315,[2]Sheet2!J$2:K$993,2,FALSE)</f>
        <v>44707.731273148151</v>
      </c>
      <c r="AD315" t="s">
        <v>2429</v>
      </c>
      <c r="AE315">
        <v>652</v>
      </c>
      <c r="AF315" t="s">
        <v>128</v>
      </c>
      <c r="AG315" t="s">
        <v>129</v>
      </c>
      <c r="AH315" s="3">
        <v>44742</v>
      </c>
      <c r="AI315" s="3">
        <v>44742</v>
      </c>
      <c r="AJ315" t="s">
        <v>2733</v>
      </c>
    </row>
    <row r="316" spans="1:36" x14ac:dyDescent="0.25">
      <c r="A316">
        <v>2022</v>
      </c>
      <c r="B316" s="3">
        <v>44652</v>
      </c>
      <c r="C316" s="3">
        <v>44742</v>
      </c>
      <c r="D316" t="s">
        <v>98</v>
      </c>
      <c r="E316" t="s">
        <v>666</v>
      </c>
      <c r="F316" t="s">
        <v>402</v>
      </c>
      <c r="G316" t="s">
        <v>667</v>
      </c>
      <c r="H316" t="s">
        <v>184</v>
      </c>
      <c r="I316" t="s">
        <v>668</v>
      </c>
      <c r="J316" t="s">
        <v>669</v>
      </c>
      <c r="K316" t="s">
        <v>670</v>
      </c>
      <c r="L316" t="s">
        <v>101</v>
      </c>
      <c r="M316" t="s">
        <v>1031</v>
      </c>
      <c r="N316" t="s">
        <v>103</v>
      </c>
      <c r="O316">
        <v>0</v>
      </c>
      <c r="P316">
        <v>0</v>
      </c>
      <c r="Q316" t="s">
        <v>122</v>
      </c>
      <c r="R316" t="s">
        <v>123</v>
      </c>
      <c r="S316" t="s">
        <v>123</v>
      </c>
      <c r="T316" t="s">
        <v>122</v>
      </c>
      <c r="U316" t="s">
        <v>122</v>
      </c>
      <c r="V316" t="s">
        <v>179</v>
      </c>
      <c r="W316" t="s">
        <v>1031</v>
      </c>
      <c r="X316" t="s">
        <v>966</v>
      </c>
      <c r="Y316" t="s">
        <v>966</v>
      </c>
      <c r="Z316">
        <v>653</v>
      </c>
      <c r="AA316">
        <v>773</v>
      </c>
      <c r="AB316">
        <v>0</v>
      </c>
      <c r="AC316" s="3">
        <f>VLOOKUP(AE316,[2]Sheet2!J$2:K$993,2,FALSE)</f>
        <v>44698.617719907408</v>
      </c>
      <c r="AD316" t="s">
        <v>2430</v>
      </c>
      <c r="AE316">
        <v>653</v>
      </c>
      <c r="AF316" t="s">
        <v>128</v>
      </c>
      <c r="AG316" t="s">
        <v>129</v>
      </c>
      <c r="AH316" s="3">
        <v>44742</v>
      </c>
      <c r="AI316" s="3">
        <v>44742</v>
      </c>
      <c r="AJ316" t="s">
        <v>2733</v>
      </c>
    </row>
    <row r="317" spans="1:36" x14ac:dyDescent="0.25">
      <c r="A317">
        <v>2022</v>
      </c>
      <c r="B317" s="3">
        <v>44652</v>
      </c>
      <c r="C317" s="3">
        <v>44742</v>
      </c>
      <c r="D317" t="s">
        <v>98</v>
      </c>
      <c r="E317" t="s">
        <v>552</v>
      </c>
      <c r="F317" t="s">
        <v>598</v>
      </c>
      <c r="G317" t="s">
        <v>809</v>
      </c>
      <c r="H317" t="s">
        <v>810</v>
      </c>
      <c r="I317" t="s">
        <v>215</v>
      </c>
      <c r="J317" t="s">
        <v>363</v>
      </c>
      <c r="K317" t="s">
        <v>811</v>
      </c>
      <c r="L317" t="s">
        <v>101</v>
      </c>
      <c r="M317" t="s">
        <v>1031</v>
      </c>
      <c r="N317" t="s">
        <v>103</v>
      </c>
      <c r="O317">
        <v>0</v>
      </c>
      <c r="P317">
        <v>0</v>
      </c>
      <c r="Q317" t="s">
        <v>122</v>
      </c>
      <c r="R317" t="s">
        <v>123</v>
      </c>
      <c r="S317" t="s">
        <v>123</v>
      </c>
      <c r="T317" t="s">
        <v>122</v>
      </c>
      <c r="U317" t="s">
        <v>122</v>
      </c>
      <c r="V317" t="s">
        <v>179</v>
      </c>
      <c r="W317" t="s">
        <v>1031</v>
      </c>
      <c r="X317" t="s">
        <v>966</v>
      </c>
      <c r="Y317" t="s">
        <v>966</v>
      </c>
      <c r="Z317">
        <v>654</v>
      </c>
      <c r="AA317">
        <v>0</v>
      </c>
      <c r="AB317">
        <v>1600</v>
      </c>
      <c r="AC317" s="3">
        <v>44685</v>
      </c>
      <c r="AD317" t="s">
        <v>2431</v>
      </c>
      <c r="AE317">
        <v>654</v>
      </c>
      <c r="AF317" t="s">
        <v>128</v>
      </c>
      <c r="AG317" t="s">
        <v>129</v>
      </c>
      <c r="AH317" s="3">
        <v>44742</v>
      </c>
      <c r="AI317" s="3">
        <v>44742</v>
      </c>
      <c r="AJ317" t="s">
        <v>2731</v>
      </c>
    </row>
    <row r="318" spans="1:36" x14ac:dyDescent="0.25">
      <c r="A318">
        <v>2022</v>
      </c>
      <c r="B318" s="3">
        <v>44652</v>
      </c>
      <c r="C318" s="3">
        <v>44742</v>
      </c>
      <c r="D318" t="s">
        <v>98</v>
      </c>
      <c r="E318" t="s">
        <v>1032</v>
      </c>
      <c r="F318" t="s">
        <v>653</v>
      </c>
      <c r="G318" t="s">
        <v>1033</v>
      </c>
      <c r="H318" t="s">
        <v>184</v>
      </c>
      <c r="I318" t="s">
        <v>1034</v>
      </c>
      <c r="J318" t="s">
        <v>1035</v>
      </c>
      <c r="K318" t="s">
        <v>1036</v>
      </c>
      <c r="L318" t="s">
        <v>101</v>
      </c>
      <c r="M318" t="s">
        <v>1031</v>
      </c>
      <c r="N318" t="s">
        <v>103</v>
      </c>
      <c r="O318">
        <v>0</v>
      </c>
      <c r="P318">
        <v>0</v>
      </c>
      <c r="Q318" t="s">
        <v>122</v>
      </c>
      <c r="R318" t="s">
        <v>123</v>
      </c>
      <c r="S318" t="s">
        <v>123</v>
      </c>
      <c r="T318" t="s">
        <v>122</v>
      </c>
      <c r="U318" t="s">
        <v>122</v>
      </c>
      <c r="V318" t="s">
        <v>179</v>
      </c>
      <c r="W318" t="s">
        <v>1031</v>
      </c>
      <c r="X318" t="s">
        <v>966</v>
      </c>
      <c r="Y318" t="s">
        <v>966</v>
      </c>
      <c r="Z318">
        <v>655</v>
      </c>
      <c r="AA318">
        <v>1509</v>
      </c>
      <c r="AB318">
        <v>0</v>
      </c>
      <c r="AC318" s="3">
        <f>VLOOKUP(AE318,[2]Sheet2!J$2:K$993,2,FALSE)</f>
        <v>44707.731307870374</v>
      </c>
      <c r="AD318" t="s">
        <v>2432</v>
      </c>
      <c r="AE318">
        <v>655</v>
      </c>
      <c r="AF318" t="s">
        <v>128</v>
      </c>
      <c r="AG318" t="s">
        <v>129</v>
      </c>
      <c r="AH318" s="3">
        <v>44742</v>
      </c>
      <c r="AI318" s="3">
        <v>44742</v>
      </c>
      <c r="AJ318" t="s">
        <v>2733</v>
      </c>
    </row>
    <row r="319" spans="1:36" x14ac:dyDescent="0.25">
      <c r="A319">
        <v>2022</v>
      </c>
      <c r="B319" s="3">
        <v>44652</v>
      </c>
      <c r="C319" s="3">
        <v>44742</v>
      </c>
      <c r="D319" t="s">
        <v>98</v>
      </c>
      <c r="E319" t="s">
        <v>666</v>
      </c>
      <c r="F319" t="s">
        <v>402</v>
      </c>
      <c r="G319" t="s">
        <v>667</v>
      </c>
      <c r="H319" t="s">
        <v>184</v>
      </c>
      <c r="I319" t="s">
        <v>668</v>
      </c>
      <c r="J319" t="s">
        <v>669</v>
      </c>
      <c r="K319" t="s">
        <v>670</v>
      </c>
      <c r="L319" t="s">
        <v>101</v>
      </c>
      <c r="M319" t="s">
        <v>1031</v>
      </c>
      <c r="N319" t="s">
        <v>103</v>
      </c>
      <c r="O319">
        <v>0</v>
      </c>
      <c r="P319">
        <v>0</v>
      </c>
      <c r="Q319" t="s">
        <v>122</v>
      </c>
      <c r="R319" t="s">
        <v>123</v>
      </c>
      <c r="S319" t="s">
        <v>123</v>
      </c>
      <c r="T319" t="s">
        <v>122</v>
      </c>
      <c r="U319" t="s">
        <v>122</v>
      </c>
      <c r="V319" t="s">
        <v>179</v>
      </c>
      <c r="W319" t="s">
        <v>1031</v>
      </c>
      <c r="X319" t="s">
        <v>965</v>
      </c>
      <c r="Y319" t="s">
        <v>965</v>
      </c>
      <c r="Z319">
        <v>656</v>
      </c>
      <c r="AA319">
        <v>400</v>
      </c>
      <c r="AB319">
        <v>0</v>
      </c>
      <c r="AC319" s="3">
        <f>VLOOKUP(AE319,[2]Sheet2!J$2:K$993,2,FALSE)</f>
        <v>44698.617754629631</v>
      </c>
      <c r="AD319" t="s">
        <v>2433</v>
      </c>
      <c r="AE319">
        <v>656</v>
      </c>
      <c r="AF319" t="s">
        <v>128</v>
      </c>
      <c r="AG319" t="s">
        <v>129</v>
      </c>
      <c r="AH319" s="3">
        <v>44742</v>
      </c>
      <c r="AI319" s="3">
        <v>44742</v>
      </c>
      <c r="AJ319" t="s">
        <v>2733</v>
      </c>
    </row>
    <row r="320" spans="1:36" x14ac:dyDescent="0.25">
      <c r="A320">
        <v>2022</v>
      </c>
      <c r="B320" s="3">
        <v>44652</v>
      </c>
      <c r="C320" s="3">
        <v>44742</v>
      </c>
      <c r="D320" t="s">
        <v>98</v>
      </c>
      <c r="E320" t="s">
        <v>162</v>
      </c>
      <c r="F320" t="s">
        <v>163</v>
      </c>
      <c r="G320" t="s">
        <v>422</v>
      </c>
      <c r="H320" t="s">
        <v>423</v>
      </c>
      <c r="I320" t="s">
        <v>424</v>
      </c>
      <c r="J320" t="s">
        <v>425</v>
      </c>
      <c r="K320" t="s">
        <v>426</v>
      </c>
      <c r="L320" t="s">
        <v>101</v>
      </c>
      <c r="M320" t="s">
        <v>1037</v>
      </c>
      <c r="N320" t="s">
        <v>103</v>
      </c>
      <c r="O320">
        <v>0</v>
      </c>
      <c r="P320">
        <v>0</v>
      </c>
      <c r="Q320" t="s">
        <v>122</v>
      </c>
      <c r="R320" t="s">
        <v>428</v>
      </c>
      <c r="S320" t="s">
        <v>429</v>
      </c>
      <c r="T320" t="s">
        <v>122</v>
      </c>
      <c r="U320" t="s">
        <v>234</v>
      </c>
      <c r="V320" t="s">
        <v>1038</v>
      </c>
      <c r="W320" t="s">
        <v>1037</v>
      </c>
      <c r="X320" t="s">
        <v>1039</v>
      </c>
      <c r="Y320" t="s">
        <v>1040</v>
      </c>
      <c r="Z320">
        <v>657</v>
      </c>
      <c r="AA320">
        <v>6118.99</v>
      </c>
      <c r="AB320">
        <v>0</v>
      </c>
      <c r="AC320" s="3">
        <f>VLOOKUP(AE320,[2]Sheet2!J$2:K$993,2,FALSE)</f>
        <v>44707.741782407407</v>
      </c>
      <c r="AD320" t="s">
        <v>2434</v>
      </c>
      <c r="AE320">
        <v>657</v>
      </c>
      <c r="AF320" t="s">
        <v>128</v>
      </c>
      <c r="AG320" t="s">
        <v>129</v>
      </c>
      <c r="AH320" s="3">
        <v>44742</v>
      </c>
      <c r="AI320" s="3">
        <v>44742</v>
      </c>
      <c r="AJ320" t="s">
        <v>2733</v>
      </c>
    </row>
    <row r="321" spans="1:36" x14ac:dyDescent="0.25">
      <c r="A321">
        <v>2022</v>
      </c>
      <c r="B321" s="3">
        <v>44652</v>
      </c>
      <c r="C321" s="3">
        <v>44742</v>
      </c>
      <c r="D321" t="s">
        <v>98</v>
      </c>
      <c r="E321" t="s">
        <v>130</v>
      </c>
      <c r="F321" t="s">
        <v>434</v>
      </c>
      <c r="G321" t="s">
        <v>435</v>
      </c>
      <c r="H321" t="s">
        <v>423</v>
      </c>
      <c r="I321" t="s">
        <v>436</v>
      </c>
      <c r="J321" t="s">
        <v>437</v>
      </c>
      <c r="K321" t="s">
        <v>193</v>
      </c>
      <c r="L321" t="s">
        <v>101</v>
      </c>
      <c r="M321" t="s">
        <v>1041</v>
      </c>
      <c r="N321" t="s">
        <v>103</v>
      </c>
      <c r="O321">
        <v>0</v>
      </c>
      <c r="P321">
        <v>0</v>
      </c>
      <c r="Q321" t="s">
        <v>122</v>
      </c>
      <c r="R321" t="s">
        <v>428</v>
      </c>
      <c r="S321" t="s">
        <v>429</v>
      </c>
      <c r="T321" t="s">
        <v>122</v>
      </c>
      <c r="U321" t="s">
        <v>234</v>
      </c>
      <c r="V321" t="s">
        <v>1038</v>
      </c>
      <c r="W321" t="s">
        <v>1041</v>
      </c>
      <c r="X321" t="s">
        <v>1039</v>
      </c>
      <c r="Y321" t="s">
        <v>1040</v>
      </c>
      <c r="Z321">
        <v>658</v>
      </c>
      <c r="AA321">
        <v>3679</v>
      </c>
      <c r="AB321">
        <v>0</v>
      </c>
      <c r="AC321" s="3">
        <f>VLOOKUP(AE321,[2]Sheet2!J$2:K$993,2,FALSE)</f>
        <v>44711.711562500001</v>
      </c>
      <c r="AD321" t="s">
        <v>2435</v>
      </c>
      <c r="AE321">
        <v>658</v>
      </c>
      <c r="AF321" t="s">
        <v>128</v>
      </c>
      <c r="AG321" t="s">
        <v>129</v>
      </c>
      <c r="AH321" s="3">
        <v>44742</v>
      </c>
      <c r="AI321" s="3">
        <v>44742</v>
      </c>
      <c r="AJ321" t="s">
        <v>2733</v>
      </c>
    </row>
    <row r="322" spans="1:36" x14ac:dyDescent="0.25">
      <c r="A322">
        <v>2022</v>
      </c>
      <c r="B322" s="3">
        <v>44652</v>
      </c>
      <c r="C322" s="3">
        <v>44742</v>
      </c>
      <c r="D322" t="s">
        <v>98</v>
      </c>
      <c r="E322" t="s">
        <v>212</v>
      </c>
      <c r="F322" t="s">
        <v>213</v>
      </c>
      <c r="G322" t="s">
        <v>439</v>
      </c>
      <c r="H322" t="s">
        <v>423</v>
      </c>
      <c r="I322" t="s">
        <v>440</v>
      </c>
      <c r="J322" t="s">
        <v>441</v>
      </c>
      <c r="K322" t="s">
        <v>442</v>
      </c>
      <c r="L322" t="s">
        <v>101</v>
      </c>
      <c r="M322" t="s">
        <v>1042</v>
      </c>
      <c r="N322" t="s">
        <v>103</v>
      </c>
      <c r="O322">
        <v>0</v>
      </c>
      <c r="P322">
        <v>0</v>
      </c>
      <c r="Q322" t="s">
        <v>122</v>
      </c>
      <c r="R322" t="s">
        <v>428</v>
      </c>
      <c r="S322" t="s">
        <v>429</v>
      </c>
      <c r="T322" t="s">
        <v>122</v>
      </c>
      <c r="U322" t="s">
        <v>428</v>
      </c>
      <c r="V322" t="s">
        <v>1043</v>
      </c>
      <c r="W322" t="s">
        <v>1042</v>
      </c>
      <c r="X322" t="s">
        <v>1039</v>
      </c>
      <c r="Y322" t="s">
        <v>1040</v>
      </c>
      <c r="Z322">
        <v>659</v>
      </c>
      <c r="AA322">
        <v>2425</v>
      </c>
      <c r="AB322">
        <v>0</v>
      </c>
      <c r="AC322" s="3">
        <f>VLOOKUP(AE322,[2]Sheet2!J$2:K$993,2,FALSE)</f>
        <v>44711.711585648147</v>
      </c>
      <c r="AD322" t="s">
        <v>2436</v>
      </c>
      <c r="AE322">
        <v>659</v>
      </c>
      <c r="AF322" t="s">
        <v>128</v>
      </c>
      <c r="AG322" t="s">
        <v>129</v>
      </c>
      <c r="AH322" s="3">
        <v>44742</v>
      </c>
      <c r="AI322" s="3">
        <v>44742</v>
      </c>
      <c r="AJ322" t="s">
        <v>2733</v>
      </c>
    </row>
    <row r="323" spans="1:36" x14ac:dyDescent="0.25">
      <c r="A323">
        <v>2022</v>
      </c>
      <c r="B323" s="3">
        <v>44652</v>
      </c>
      <c r="C323" s="3">
        <v>44742</v>
      </c>
      <c r="D323" t="s">
        <v>98</v>
      </c>
      <c r="E323" t="s">
        <v>552</v>
      </c>
      <c r="F323" t="s">
        <v>546</v>
      </c>
      <c r="G323" t="s">
        <v>547</v>
      </c>
      <c r="H323" t="s">
        <v>478</v>
      </c>
      <c r="I323" t="s">
        <v>553</v>
      </c>
      <c r="J323" t="s">
        <v>307</v>
      </c>
      <c r="K323" t="s">
        <v>554</v>
      </c>
      <c r="L323" t="s">
        <v>101</v>
      </c>
      <c r="M323" t="s">
        <v>1044</v>
      </c>
      <c r="N323" t="s">
        <v>103</v>
      </c>
      <c r="O323">
        <v>0</v>
      </c>
      <c r="P323">
        <v>0</v>
      </c>
      <c r="Q323" t="s">
        <v>122</v>
      </c>
      <c r="R323" t="s">
        <v>150</v>
      </c>
      <c r="S323" t="s">
        <v>151</v>
      </c>
      <c r="T323" t="s">
        <v>122</v>
      </c>
      <c r="U323" t="s">
        <v>123</v>
      </c>
      <c r="V323" t="s">
        <v>123</v>
      </c>
      <c r="W323" t="s">
        <v>1044</v>
      </c>
      <c r="X323" t="s">
        <v>1045</v>
      </c>
      <c r="Y323" t="s">
        <v>1045</v>
      </c>
      <c r="Z323">
        <v>660</v>
      </c>
      <c r="AA323">
        <v>800</v>
      </c>
      <c r="AB323">
        <v>0</v>
      </c>
      <c r="AC323" s="3">
        <f>VLOOKUP(AE323,[2]Sheet2!J$2:K$993,2,FALSE)</f>
        <v>44707.742974537039</v>
      </c>
      <c r="AD323" t="s">
        <v>2437</v>
      </c>
      <c r="AE323">
        <v>660</v>
      </c>
      <c r="AF323" t="s">
        <v>128</v>
      </c>
      <c r="AG323" t="s">
        <v>129</v>
      </c>
      <c r="AH323" s="3">
        <v>44742</v>
      </c>
      <c r="AI323" s="3">
        <v>44742</v>
      </c>
      <c r="AJ323" t="s">
        <v>2733</v>
      </c>
    </row>
    <row r="324" spans="1:36" x14ac:dyDescent="0.25">
      <c r="A324">
        <v>2022</v>
      </c>
      <c r="B324" s="3">
        <v>44652</v>
      </c>
      <c r="C324" s="3">
        <v>44742</v>
      </c>
      <c r="D324" t="s">
        <v>98</v>
      </c>
      <c r="E324" t="s">
        <v>263</v>
      </c>
      <c r="F324" t="s">
        <v>264</v>
      </c>
      <c r="G324" t="s">
        <v>265</v>
      </c>
      <c r="H324" t="s">
        <v>266</v>
      </c>
      <c r="I324" t="s">
        <v>555</v>
      </c>
      <c r="J324" t="s">
        <v>556</v>
      </c>
      <c r="K324" t="s">
        <v>557</v>
      </c>
      <c r="L324" t="s">
        <v>101</v>
      </c>
      <c r="M324" t="s">
        <v>558</v>
      </c>
      <c r="N324" t="s">
        <v>103</v>
      </c>
      <c r="O324">
        <v>0</v>
      </c>
      <c r="P324">
        <v>0</v>
      </c>
      <c r="Q324" t="s">
        <v>122</v>
      </c>
      <c r="R324" t="s">
        <v>122</v>
      </c>
      <c r="S324" t="s">
        <v>179</v>
      </c>
      <c r="T324" t="s">
        <v>122</v>
      </c>
      <c r="U324" t="s">
        <v>189</v>
      </c>
      <c r="V324" t="s">
        <v>1022</v>
      </c>
      <c r="W324" t="s">
        <v>558</v>
      </c>
      <c r="X324" t="s">
        <v>1046</v>
      </c>
      <c r="Y324" t="s">
        <v>1046</v>
      </c>
      <c r="Z324">
        <v>663</v>
      </c>
      <c r="AA324">
        <v>254</v>
      </c>
      <c r="AB324">
        <v>0</v>
      </c>
      <c r="AC324" s="3">
        <f>VLOOKUP(AE324,[2]Sheet2!J$2:K$993,2,FALSE)</f>
        <v>44694.740057870367</v>
      </c>
      <c r="AD324" t="s">
        <v>2438</v>
      </c>
      <c r="AE324">
        <v>663</v>
      </c>
      <c r="AF324" t="s">
        <v>128</v>
      </c>
      <c r="AG324" t="s">
        <v>129</v>
      </c>
      <c r="AH324" s="3">
        <v>44742</v>
      </c>
      <c r="AI324" s="3">
        <v>44742</v>
      </c>
      <c r="AJ324" t="s">
        <v>2734</v>
      </c>
    </row>
    <row r="325" spans="1:36" x14ac:dyDescent="0.25">
      <c r="A325">
        <v>2022</v>
      </c>
      <c r="B325" s="3">
        <v>44652</v>
      </c>
      <c r="C325" s="3">
        <v>44742</v>
      </c>
      <c r="D325" t="s">
        <v>98</v>
      </c>
      <c r="E325" t="s">
        <v>453</v>
      </c>
      <c r="F325" t="s">
        <v>454</v>
      </c>
      <c r="G325" t="s">
        <v>455</v>
      </c>
      <c r="H325" t="s">
        <v>456</v>
      </c>
      <c r="I325" t="s">
        <v>561</v>
      </c>
      <c r="J325" t="s">
        <v>562</v>
      </c>
      <c r="K325" t="s">
        <v>563</v>
      </c>
      <c r="L325" t="s">
        <v>101</v>
      </c>
      <c r="M325" t="s">
        <v>564</v>
      </c>
      <c r="N325" t="s">
        <v>103</v>
      </c>
      <c r="O325">
        <v>0</v>
      </c>
      <c r="P325">
        <v>0</v>
      </c>
      <c r="Q325" t="s">
        <v>122</v>
      </c>
      <c r="R325" t="s">
        <v>122</v>
      </c>
      <c r="S325" t="s">
        <v>179</v>
      </c>
      <c r="T325" t="s">
        <v>122</v>
      </c>
      <c r="U325" t="s">
        <v>123</v>
      </c>
      <c r="V325" t="s">
        <v>123</v>
      </c>
      <c r="W325" t="s">
        <v>564</v>
      </c>
      <c r="X325" t="s">
        <v>647</v>
      </c>
      <c r="Y325" t="s">
        <v>647</v>
      </c>
      <c r="Z325">
        <v>664</v>
      </c>
      <c r="AA325">
        <v>620</v>
      </c>
      <c r="AB325">
        <v>0</v>
      </c>
      <c r="AC325" s="3">
        <f>VLOOKUP(AE325,[2]Sheet2!J$2:K$993,2,FALSE)</f>
        <v>44694.740949074076</v>
      </c>
      <c r="AD325" t="s">
        <v>2439</v>
      </c>
      <c r="AE325">
        <v>664</v>
      </c>
      <c r="AF325" t="s">
        <v>128</v>
      </c>
      <c r="AG325" t="s">
        <v>129</v>
      </c>
      <c r="AH325" s="3">
        <v>44742</v>
      </c>
      <c r="AI325" s="3">
        <v>44742</v>
      </c>
      <c r="AJ325" t="s">
        <v>2734</v>
      </c>
    </row>
    <row r="326" spans="1:36" x14ac:dyDescent="0.25">
      <c r="A326">
        <v>2022</v>
      </c>
      <c r="B326" s="3">
        <v>44652</v>
      </c>
      <c r="C326" s="3">
        <v>44742</v>
      </c>
      <c r="D326" t="s">
        <v>98</v>
      </c>
      <c r="E326" t="s">
        <v>114</v>
      </c>
      <c r="F326" t="s">
        <v>115</v>
      </c>
      <c r="G326" t="s">
        <v>624</v>
      </c>
      <c r="H326" t="s">
        <v>198</v>
      </c>
      <c r="I326" t="s">
        <v>625</v>
      </c>
      <c r="J326" t="s">
        <v>327</v>
      </c>
      <c r="K326" t="s">
        <v>626</v>
      </c>
      <c r="L326" t="s">
        <v>101</v>
      </c>
      <c r="M326" t="s">
        <v>1047</v>
      </c>
      <c r="N326" t="s">
        <v>103</v>
      </c>
      <c r="O326">
        <v>0</v>
      </c>
      <c r="P326">
        <v>0</v>
      </c>
      <c r="Q326" t="s">
        <v>122</v>
      </c>
      <c r="R326" t="s">
        <v>123</v>
      </c>
      <c r="S326" t="s">
        <v>123</v>
      </c>
      <c r="T326" t="s">
        <v>122</v>
      </c>
      <c r="U326" t="s">
        <v>234</v>
      </c>
      <c r="V326" t="s">
        <v>1038</v>
      </c>
      <c r="W326" t="s">
        <v>1047</v>
      </c>
      <c r="X326" t="s">
        <v>1048</v>
      </c>
      <c r="Y326" t="s">
        <v>1049</v>
      </c>
      <c r="Z326">
        <v>665</v>
      </c>
      <c r="AA326">
        <v>1165.5</v>
      </c>
      <c r="AB326">
        <v>0</v>
      </c>
      <c r="AC326" s="3">
        <f>VLOOKUP(AE326,[2]Sheet2!J$2:K$993,2,FALSE)</f>
        <v>44707.714745370373</v>
      </c>
      <c r="AD326" t="s">
        <v>2440</v>
      </c>
      <c r="AE326">
        <v>665</v>
      </c>
      <c r="AF326" t="s">
        <v>128</v>
      </c>
      <c r="AG326" t="s">
        <v>129</v>
      </c>
      <c r="AH326" s="3">
        <v>44742</v>
      </c>
      <c r="AI326" s="3">
        <v>44742</v>
      </c>
      <c r="AJ326" t="s">
        <v>2733</v>
      </c>
    </row>
    <row r="327" spans="1:36" x14ac:dyDescent="0.25">
      <c r="A327">
        <v>2022</v>
      </c>
      <c r="B327" s="3">
        <v>44652</v>
      </c>
      <c r="C327" s="3">
        <v>44742</v>
      </c>
      <c r="D327" t="s">
        <v>98</v>
      </c>
      <c r="E327" t="s">
        <v>212</v>
      </c>
      <c r="F327" t="s">
        <v>402</v>
      </c>
      <c r="G327" t="s">
        <v>403</v>
      </c>
      <c r="H327" t="s">
        <v>404</v>
      </c>
      <c r="I327" t="s">
        <v>790</v>
      </c>
      <c r="J327" t="s">
        <v>1050</v>
      </c>
      <c r="K327" t="s">
        <v>193</v>
      </c>
      <c r="L327" t="s">
        <v>101</v>
      </c>
      <c r="M327" t="s">
        <v>406</v>
      </c>
      <c r="N327" t="s">
        <v>103</v>
      </c>
      <c r="O327">
        <v>0</v>
      </c>
      <c r="P327">
        <v>0</v>
      </c>
      <c r="Q327" t="s">
        <v>122</v>
      </c>
      <c r="R327" t="s">
        <v>123</v>
      </c>
      <c r="S327" t="s">
        <v>123</v>
      </c>
      <c r="T327" t="s">
        <v>122</v>
      </c>
      <c r="U327" t="s">
        <v>234</v>
      </c>
      <c r="V327" t="s">
        <v>1038</v>
      </c>
      <c r="W327" t="s">
        <v>406</v>
      </c>
      <c r="X327" t="s">
        <v>1048</v>
      </c>
      <c r="Y327" t="s">
        <v>1051</v>
      </c>
      <c r="Z327">
        <v>666</v>
      </c>
      <c r="AA327">
        <v>7321</v>
      </c>
      <c r="AB327">
        <v>13671</v>
      </c>
      <c r="AC327" s="3">
        <v>44687</v>
      </c>
      <c r="AD327" t="s">
        <v>2441</v>
      </c>
      <c r="AE327">
        <v>666</v>
      </c>
      <c r="AF327" t="s">
        <v>128</v>
      </c>
      <c r="AG327" t="s">
        <v>129</v>
      </c>
      <c r="AH327" s="3">
        <v>44742</v>
      </c>
      <c r="AI327" s="3">
        <v>44742</v>
      </c>
      <c r="AJ327" t="s">
        <v>2735</v>
      </c>
    </row>
    <row r="328" spans="1:36" x14ac:dyDescent="0.25">
      <c r="A328">
        <v>2022</v>
      </c>
      <c r="B328" s="3">
        <v>44652</v>
      </c>
      <c r="C328" s="3">
        <v>44742</v>
      </c>
      <c r="D328" t="s">
        <v>98</v>
      </c>
      <c r="E328" t="s">
        <v>212</v>
      </c>
      <c r="F328" t="s">
        <v>402</v>
      </c>
      <c r="G328" t="s">
        <v>403</v>
      </c>
      <c r="H328" t="s">
        <v>404</v>
      </c>
      <c r="I328" t="s">
        <v>674</v>
      </c>
      <c r="J328" t="s">
        <v>419</v>
      </c>
      <c r="K328" t="s">
        <v>675</v>
      </c>
      <c r="L328" t="s">
        <v>101</v>
      </c>
      <c r="M328" t="s">
        <v>406</v>
      </c>
      <c r="N328" t="s">
        <v>103</v>
      </c>
      <c r="O328">
        <v>0</v>
      </c>
      <c r="P328">
        <v>0</v>
      </c>
      <c r="Q328" t="s">
        <v>122</v>
      </c>
      <c r="R328" t="s">
        <v>123</v>
      </c>
      <c r="S328" t="s">
        <v>123</v>
      </c>
      <c r="T328" t="s">
        <v>122</v>
      </c>
      <c r="U328" t="s">
        <v>234</v>
      </c>
      <c r="V328" t="s">
        <v>1038</v>
      </c>
      <c r="W328" t="s">
        <v>406</v>
      </c>
      <c r="X328" t="s">
        <v>1039</v>
      </c>
      <c r="Y328" t="s">
        <v>1049</v>
      </c>
      <c r="Z328">
        <v>667</v>
      </c>
      <c r="AA328">
        <v>11444.8</v>
      </c>
      <c r="AB328">
        <v>9437.2000000000007</v>
      </c>
      <c r="AC328" s="3">
        <f>VLOOKUP(AE328,[2]Sheet2!J$2:K$993,2,FALSE)</f>
        <v>44707.745000000003</v>
      </c>
      <c r="AD328" t="s">
        <v>2442</v>
      </c>
      <c r="AE328">
        <v>667</v>
      </c>
      <c r="AF328" t="s">
        <v>128</v>
      </c>
      <c r="AG328" t="s">
        <v>129</v>
      </c>
      <c r="AH328" s="3">
        <v>44742</v>
      </c>
      <c r="AI328" s="3">
        <v>44742</v>
      </c>
      <c r="AJ328" t="s">
        <v>2732</v>
      </c>
    </row>
    <row r="329" spans="1:36" x14ac:dyDescent="0.25">
      <c r="A329">
        <v>2022</v>
      </c>
      <c r="B329" s="3">
        <v>44652</v>
      </c>
      <c r="C329" s="3">
        <v>44742</v>
      </c>
      <c r="D329" t="s">
        <v>98</v>
      </c>
      <c r="E329" t="s">
        <v>114</v>
      </c>
      <c r="F329" t="s">
        <v>115</v>
      </c>
      <c r="G329" t="s">
        <v>930</v>
      </c>
      <c r="H329" t="s">
        <v>409</v>
      </c>
      <c r="I329" t="s">
        <v>931</v>
      </c>
      <c r="J329" t="s">
        <v>418</v>
      </c>
      <c r="K329" t="s">
        <v>703</v>
      </c>
      <c r="L329" t="s">
        <v>101</v>
      </c>
      <c r="M329" t="s">
        <v>1052</v>
      </c>
      <c r="N329" t="s">
        <v>103</v>
      </c>
      <c r="O329">
        <v>0</v>
      </c>
      <c r="P329">
        <v>0</v>
      </c>
      <c r="Q329" t="s">
        <v>122</v>
      </c>
      <c r="R329" t="s">
        <v>123</v>
      </c>
      <c r="S329" t="s">
        <v>123</v>
      </c>
      <c r="T329" t="s">
        <v>122</v>
      </c>
      <c r="U329" t="s">
        <v>234</v>
      </c>
      <c r="V329" t="s">
        <v>1038</v>
      </c>
      <c r="W329" t="s">
        <v>1052</v>
      </c>
      <c r="X329" t="s">
        <v>1048</v>
      </c>
      <c r="Y329" t="s">
        <v>1049</v>
      </c>
      <c r="Z329">
        <v>670</v>
      </c>
      <c r="AA329">
        <v>13508</v>
      </c>
      <c r="AB329">
        <v>18868</v>
      </c>
      <c r="AC329" s="3">
        <v>44698</v>
      </c>
      <c r="AD329" t="s">
        <v>2443</v>
      </c>
      <c r="AE329">
        <v>670</v>
      </c>
      <c r="AF329" t="s">
        <v>128</v>
      </c>
      <c r="AG329" t="s">
        <v>129</v>
      </c>
      <c r="AH329" s="3">
        <v>44742</v>
      </c>
      <c r="AI329" s="3">
        <v>44742</v>
      </c>
      <c r="AJ329" t="s">
        <v>2735</v>
      </c>
    </row>
    <row r="330" spans="1:36" x14ac:dyDescent="0.25">
      <c r="A330">
        <v>2022</v>
      </c>
      <c r="B330" s="3">
        <v>44652</v>
      </c>
      <c r="C330" s="3">
        <v>44742</v>
      </c>
      <c r="D330" t="s">
        <v>98</v>
      </c>
      <c r="E330" t="s">
        <v>545</v>
      </c>
      <c r="F330" t="s">
        <v>598</v>
      </c>
      <c r="G330" t="s">
        <v>1053</v>
      </c>
      <c r="H330" t="s">
        <v>1054</v>
      </c>
      <c r="I330" t="s">
        <v>1055</v>
      </c>
      <c r="J330" t="s">
        <v>384</v>
      </c>
      <c r="K330" t="s">
        <v>634</v>
      </c>
      <c r="L330" t="s">
        <v>101</v>
      </c>
      <c r="M330" t="s">
        <v>1056</v>
      </c>
      <c r="N330" t="s">
        <v>103</v>
      </c>
      <c r="O330">
        <v>0</v>
      </c>
      <c r="P330">
        <v>0</v>
      </c>
      <c r="Q330" t="s">
        <v>122</v>
      </c>
      <c r="R330" t="s">
        <v>123</v>
      </c>
      <c r="S330" t="s">
        <v>123</v>
      </c>
      <c r="T330" t="s">
        <v>122</v>
      </c>
      <c r="U330" t="s">
        <v>860</v>
      </c>
      <c r="V330" t="s">
        <v>860</v>
      </c>
      <c r="W330" t="s">
        <v>1056</v>
      </c>
      <c r="X330" t="s">
        <v>1051</v>
      </c>
      <c r="Y330" t="s">
        <v>1057</v>
      </c>
      <c r="Z330">
        <v>672</v>
      </c>
      <c r="AA330">
        <v>1991</v>
      </c>
      <c r="AB330">
        <v>0</v>
      </c>
      <c r="AC330" s="3">
        <f>VLOOKUP(AE330,[2]Sheet2!J$2:K$993,2,FALSE)</f>
        <v>44721.697430555556</v>
      </c>
      <c r="AD330" t="s">
        <v>2444</v>
      </c>
      <c r="AE330">
        <v>672</v>
      </c>
      <c r="AF330" t="s">
        <v>128</v>
      </c>
      <c r="AG330" t="s">
        <v>129</v>
      </c>
      <c r="AH330" s="3">
        <v>44742</v>
      </c>
      <c r="AI330" s="3">
        <v>44742</v>
      </c>
      <c r="AJ330" t="s">
        <v>2733</v>
      </c>
    </row>
    <row r="331" spans="1:36" x14ac:dyDescent="0.25">
      <c r="A331">
        <v>2022</v>
      </c>
      <c r="B331" s="3">
        <v>44652</v>
      </c>
      <c r="C331" s="3">
        <v>44742</v>
      </c>
      <c r="D331" t="s">
        <v>98</v>
      </c>
      <c r="E331" t="s">
        <v>368</v>
      </c>
      <c r="F331" t="s">
        <v>369</v>
      </c>
      <c r="G331" t="s">
        <v>1058</v>
      </c>
      <c r="H331" t="s">
        <v>1059</v>
      </c>
      <c r="I331" t="s">
        <v>1060</v>
      </c>
      <c r="J331" t="s">
        <v>1061</v>
      </c>
      <c r="K331" t="s">
        <v>602</v>
      </c>
      <c r="L331" t="s">
        <v>101</v>
      </c>
      <c r="M331" t="s">
        <v>1062</v>
      </c>
      <c r="N331" t="s">
        <v>103</v>
      </c>
      <c r="O331">
        <v>0</v>
      </c>
      <c r="P331">
        <v>0</v>
      </c>
      <c r="Q331" t="s">
        <v>122</v>
      </c>
      <c r="R331" t="s">
        <v>123</v>
      </c>
      <c r="S331" t="s">
        <v>123</v>
      </c>
      <c r="T331" t="s">
        <v>122</v>
      </c>
      <c r="U331" t="s">
        <v>860</v>
      </c>
      <c r="V331" t="s">
        <v>860</v>
      </c>
      <c r="W331" t="s">
        <v>1062</v>
      </c>
      <c r="X331" t="s">
        <v>1051</v>
      </c>
      <c r="Y331" t="s">
        <v>1057</v>
      </c>
      <c r="Z331">
        <v>673</v>
      </c>
      <c r="AA331">
        <v>1478</v>
      </c>
      <c r="AB331">
        <v>0</v>
      </c>
      <c r="AC331" s="3">
        <f>VLOOKUP(AE331,[2]Sheet2!J$2:K$993,2,FALSE)</f>
        <v>44707.743831018517</v>
      </c>
      <c r="AD331" t="s">
        <v>2445</v>
      </c>
      <c r="AE331">
        <v>673</v>
      </c>
      <c r="AF331" t="s">
        <v>128</v>
      </c>
      <c r="AG331" t="s">
        <v>129</v>
      </c>
      <c r="AH331" s="3">
        <v>44742</v>
      </c>
      <c r="AI331" s="3">
        <v>44742</v>
      </c>
      <c r="AJ331" t="s">
        <v>2734</v>
      </c>
    </row>
    <row r="332" spans="1:36" x14ac:dyDescent="0.25">
      <c r="A332">
        <v>2022</v>
      </c>
      <c r="B332" s="3">
        <v>44652</v>
      </c>
      <c r="C332" s="3">
        <v>44742</v>
      </c>
      <c r="D332" t="s">
        <v>98</v>
      </c>
      <c r="E332" t="s">
        <v>238</v>
      </c>
      <c r="F332" t="s">
        <v>239</v>
      </c>
      <c r="G332" t="s">
        <v>240</v>
      </c>
      <c r="H332" t="s">
        <v>241</v>
      </c>
      <c r="I332" t="s">
        <v>1063</v>
      </c>
      <c r="J332" t="s">
        <v>1064</v>
      </c>
      <c r="K332" t="s">
        <v>1065</v>
      </c>
      <c r="L332" t="s">
        <v>101</v>
      </c>
      <c r="M332" t="s">
        <v>1066</v>
      </c>
      <c r="N332" t="s">
        <v>103</v>
      </c>
      <c r="O332">
        <v>0</v>
      </c>
      <c r="P332">
        <v>0</v>
      </c>
      <c r="Q332" t="s">
        <v>122</v>
      </c>
      <c r="R332" t="s">
        <v>123</v>
      </c>
      <c r="S332" t="s">
        <v>123</v>
      </c>
      <c r="T332" t="s">
        <v>122</v>
      </c>
      <c r="U332" t="s">
        <v>234</v>
      </c>
      <c r="V332" t="s">
        <v>1038</v>
      </c>
      <c r="W332" t="s">
        <v>1066</v>
      </c>
      <c r="X332" t="s">
        <v>1048</v>
      </c>
      <c r="Y332" t="s">
        <v>1051</v>
      </c>
      <c r="Z332">
        <v>675</v>
      </c>
      <c r="AA332">
        <v>8066</v>
      </c>
      <c r="AB332">
        <v>14671</v>
      </c>
      <c r="AC332" s="3">
        <f>VLOOKUP(AE332,[2]Sheet2!J$2:K$993,2,FALSE)</f>
        <v>44740.687141203707</v>
      </c>
      <c r="AD332" t="s">
        <v>2446</v>
      </c>
      <c r="AE332">
        <v>675</v>
      </c>
      <c r="AF332" t="s">
        <v>128</v>
      </c>
      <c r="AG332" t="s">
        <v>129</v>
      </c>
      <c r="AH332" s="3">
        <v>44742</v>
      </c>
      <c r="AI332" s="3">
        <v>44742</v>
      </c>
      <c r="AJ332" t="s">
        <v>2735</v>
      </c>
    </row>
    <row r="333" spans="1:36" x14ac:dyDescent="0.25">
      <c r="A333">
        <v>2022</v>
      </c>
      <c r="B333" s="3">
        <v>44652</v>
      </c>
      <c r="C333" s="3">
        <v>44742</v>
      </c>
      <c r="D333" t="s">
        <v>98</v>
      </c>
      <c r="E333" t="s">
        <v>142</v>
      </c>
      <c r="F333" t="s">
        <v>375</v>
      </c>
      <c r="G333" t="s">
        <v>376</v>
      </c>
      <c r="H333" t="s">
        <v>371</v>
      </c>
      <c r="I333" t="s">
        <v>377</v>
      </c>
      <c r="J333" t="s">
        <v>378</v>
      </c>
      <c r="K333" t="s">
        <v>193</v>
      </c>
      <c r="L333" t="s">
        <v>101</v>
      </c>
      <c r="M333" t="s">
        <v>1067</v>
      </c>
      <c r="N333" t="s">
        <v>103</v>
      </c>
      <c r="O333">
        <v>0</v>
      </c>
      <c r="P333">
        <v>0</v>
      </c>
      <c r="Q333" t="s">
        <v>122</v>
      </c>
      <c r="R333" t="s">
        <v>123</v>
      </c>
      <c r="S333" t="s">
        <v>123</v>
      </c>
      <c r="T333" t="s">
        <v>122</v>
      </c>
      <c r="U333" t="s">
        <v>234</v>
      </c>
      <c r="V333" t="s">
        <v>1038</v>
      </c>
      <c r="W333" t="s">
        <v>1067</v>
      </c>
      <c r="X333" t="s">
        <v>1048</v>
      </c>
      <c r="Y333" t="s">
        <v>1048</v>
      </c>
      <c r="Z333">
        <v>676</v>
      </c>
      <c r="AA333">
        <v>6335</v>
      </c>
      <c r="AB333">
        <v>7535</v>
      </c>
      <c r="AC333" s="3">
        <v>44708</v>
      </c>
      <c r="AD333" t="s">
        <v>2447</v>
      </c>
      <c r="AE333">
        <v>676</v>
      </c>
      <c r="AF333" t="s">
        <v>128</v>
      </c>
      <c r="AG333" t="s">
        <v>129</v>
      </c>
      <c r="AH333" s="3">
        <v>44742</v>
      </c>
      <c r="AI333" s="3">
        <v>44742</v>
      </c>
      <c r="AJ333" t="s">
        <v>2735</v>
      </c>
    </row>
    <row r="334" spans="1:36" x14ac:dyDescent="0.25">
      <c r="A334">
        <v>2022</v>
      </c>
      <c r="B334" s="3">
        <v>44652</v>
      </c>
      <c r="C334" s="3">
        <v>44742</v>
      </c>
      <c r="D334" t="s">
        <v>98</v>
      </c>
      <c r="E334" t="s">
        <v>142</v>
      </c>
      <c r="F334" t="s">
        <v>291</v>
      </c>
      <c r="G334" t="s">
        <v>292</v>
      </c>
      <c r="H334" t="s">
        <v>293</v>
      </c>
      <c r="I334" t="s">
        <v>294</v>
      </c>
      <c r="J334" t="s">
        <v>295</v>
      </c>
      <c r="K334" t="s">
        <v>296</v>
      </c>
      <c r="L334" t="s">
        <v>101</v>
      </c>
      <c r="M334" t="s">
        <v>1068</v>
      </c>
      <c r="N334" t="s">
        <v>103</v>
      </c>
      <c r="O334">
        <v>0</v>
      </c>
      <c r="P334">
        <v>0</v>
      </c>
      <c r="Q334" t="s">
        <v>122</v>
      </c>
      <c r="R334" t="s">
        <v>123</v>
      </c>
      <c r="S334" t="s">
        <v>123</v>
      </c>
      <c r="T334" t="s">
        <v>122</v>
      </c>
      <c r="U334" t="s">
        <v>234</v>
      </c>
      <c r="V334" t="s">
        <v>1038</v>
      </c>
      <c r="W334" t="s">
        <v>1068</v>
      </c>
      <c r="X334" t="s">
        <v>1048</v>
      </c>
      <c r="Y334" t="s">
        <v>1049</v>
      </c>
      <c r="Z334">
        <v>678</v>
      </c>
      <c r="AA334">
        <v>12321</v>
      </c>
      <c r="AB334">
        <v>12670</v>
      </c>
      <c r="AC334" s="3">
        <f>VLOOKUP(AE334,[2]Sheet2!J$2:K$993,2,FALSE)</f>
        <v>44707.743842592594</v>
      </c>
      <c r="AD334" t="s">
        <v>2448</v>
      </c>
      <c r="AE334">
        <v>678</v>
      </c>
      <c r="AF334" t="s">
        <v>128</v>
      </c>
      <c r="AG334" t="s">
        <v>129</v>
      </c>
      <c r="AH334" s="3">
        <v>44742</v>
      </c>
      <c r="AI334" s="3">
        <v>44742</v>
      </c>
      <c r="AJ334" t="s">
        <v>2732</v>
      </c>
    </row>
    <row r="335" spans="1:36" x14ac:dyDescent="0.25">
      <c r="A335">
        <v>2022</v>
      </c>
      <c r="B335" s="3">
        <v>44652</v>
      </c>
      <c r="C335" s="3">
        <v>44742</v>
      </c>
      <c r="D335" t="s">
        <v>98</v>
      </c>
      <c r="E335" t="s">
        <v>577</v>
      </c>
      <c r="F335" t="s">
        <v>578</v>
      </c>
      <c r="G335" t="s">
        <v>661</v>
      </c>
      <c r="H335" t="s">
        <v>662</v>
      </c>
      <c r="I335" t="s">
        <v>663</v>
      </c>
      <c r="J335" t="s">
        <v>193</v>
      </c>
      <c r="K335" t="s">
        <v>664</v>
      </c>
      <c r="L335" t="s">
        <v>101</v>
      </c>
      <c r="M335" t="s">
        <v>1069</v>
      </c>
      <c r="N335" t="s">
        <v>103</v>
      </c>
      <c r="O335">
        <v>0</v>
      </c>
      <c r="P335">
        <v>0</v>
      </c>
      <c r="Q335" t="s">
        <v>122</v>
      </c>
      <c r="R335" t="s">
        <v>123</v>
      </c>
      <c r="S335" t="s">
        <v>123</v>
      </c>
      <c r="T335" t="s">
        <v>122</v>
      </c>
      <c r="U335" t="s">
        <v>234</v>
      </c>
      <c r="V335" t="s">
        <v>1038</v>
      </c>
      <c r="W335" t="s">
        <v>1069</v>
      </c>
      <c r="X335" t="s">
        <v>1039</v>
      </c>
      <c r="Y335" t="s">
        <v>1049</v>
      </c>
      <c r="Z335">
        <v>679</v>
      </c>
      <c r="AA335">
        <v>10285.56</v>
      </c>
      <c r="AB335">
        <v>8114.44</v>
      </c>
      <c r="AC335" s="3">
        <f>VLOOKUP(AE335,[2]Sheet2!J$2:K$993,2,FALSE)</f>
        <v>44707.713182870371</v>
      </c>
      <c r="AD335" t="s">
        <v>2449</v>
      </c>
      <c r="AE335">
        <v>679</v>
      </c>
      <c r="AF335" t="s">
        <v>128</v>
      </c>
      <c r="AG335" t="s">
        <v>129</v>
      </c>
      <c r="AH335" s="3">
        <v>44742</v>
      </c>
      <c r="AI335" s="3">
        <v>44742</v>
      </c>
      <c r="AJ335" t="s">
        <v>2732</v>
      </c>
    </row>
    <row r="336" spans="1:36" x14ac:dyDescent="0.25">
      <c r="A336">
        <v>2022</v>
      </c>
      <c r="B336" s="3">
        <v>44652</v>
      </c>
      <c r="C336" s="3">
        <v>44742</v>
      </c>
      <c r="D336" t="s">
        <v>98</v>
      </c>
      <c r="E336" t="s">
        <v>552</v>
      </c>
      <c r="F336" t="s">
        <v>598</v>
      </c>
      <c r="G336" t="s">
        <v>809</v>
      </c>
      <c r="H336" t="s">
        <v>810</v>
      </c>
      <c r="I336" t="s">
        <v>215</v>
      </c>
      <c r="J336" t="s">
        <v>363</v>
      </c>
      <c r="K336" t="s">
        <v>811</v>
      </c>
      <c r="L336" t="s">
        <v>101</v>
      </c>
      <c r="M336" t="s">
        <v>1070</v>
      </c>
      <c r="N336" t="s">
        <v>103</v>
      </c>
      <c r="O336">
        <v>0</v>
      </c>
      <c r="P336">
        <v>0</v>
      </c>
      <c r="Q336" t="s">
        <v>122</v>
      </c>
      <c r="R336" t="s">
        <v>123</v>
      </c>
      <c r="S336" t="s">
        <v>123</v>
      </c>
      <c r="T336" t="s">
        <v>122</v>
      </c>
      <c r="U336" t="s">
        <v>234</v>
      </c>
      <c r="V336" t="s">
        <v>1038</v>
      </c>
      <c r="W336" t="s">
        <v>1070</v>
      </c>
      <c r="X336" t="s">
        <v>1039</v>
      </c>
      <c r="Y336" t="s">
        <v>1049</v>
      </c>
      <c r="Z336">
        <v>680</v>
      </c>
      <c r="AA336">
        <v>10012.049999999999</v>
      </c>
      <c r="AB336">
        <v>7157.95</v>
      </c>
      <c r="AC336" s="3">
        <f>VLOOKUP(AE336,[2]Sheet2!J$2:K$993,2,FALSE)</f>
        <v>44707.745150462964</v>
      </c>
      <c r="AD336" t="s">
        <v>2450</v>
      </c>
      <c r="AE336">
        <v>680</v>
      </c>
      <c r="AF336" t="s">
        <v>128</v>
      </c>
      <c r="AG336" t="s">
        <v>129</v>
      </c>
      <c r="AH336" s="3">
        <v>44742</v>
      </c>
      <c r="AI336" s="3">
        <v>44742</v>
      </c>
      <c r="AJ336" t="s">
        <v>2732</v>
      </c>
    </row>
    <row r="337" spans="1:36" x14ac:dyDescent="0.25">
      <c r="A337">
        <v>2022</v>
      </c>
      <c r="B337" s="3">
        <v>44652</v>
      </c>
      <c r="C337" s="3">
        <v>44742</v>
      </c>
      <c r="D337" t="s">
        <v>98</v>
      </c>
      <c r="E337" t="s">
        <v>666</v>
      </c>
      <c r="F337" t="s">
        <v>402</v>
      </c>
      <c r="G337" t="s">
        <v>667</v>
      </c>
      <c r="H337" t="s">
        <v>184</v>
      </c>
      <c r="I337" t="s">
        <v>668</v>
      </c>
      <c r="J337" t="s">
        <v>669</v>
      </c>
      <c r="K337" t="s">
        <v>670</v>
      </c>
      <c r="L337" t="s">
        <v>101</v>
      </c>
      <c r="M337" t="s">
        <v>1071</v>
      </c>
      <c r="N337" t="s">
        <v>103</v>
      </c>
      <c r="O337">
        <v>0</v>
      </c>
      <c r="P337">
        <v>0</v>
      </c>
      <c r="Q337" t="s">
        <v>122</v>
      </c>
      <c r="R337" t="s">
        <v>123</v>
      </c>
      <c r="S337" t="s">
        <v>123</v>
      </c>
      <c r="T337" t="s">
        <v>122</v>
      </c>
      <c r="U337" t="s">
        <v>234</v>
      </c>
      <c r="V337" t="s">
        <v>1038</v>
      </c>
      <c r="W337" t="s">
        <v>1071</v>
      </c>
      <c r="X337" t="s">
        <v>1039</v>
      </c>
      <c r="Y337" t="s">
        <v>1049</v>
      </c>
      <c r="Z337">
        <v>681</v>
      </c>
      <c r="AA337">
        <v>10050.56</v>
      </c>
      <c r="AB337">
        <v>7119.44</v>
      </c>
      <c r="AC337" s="3">
        <f>VLOOKUP(AE337,[2]Sheet2!J$2:K$993,2,FALSE)</f>
        <v>44707.746388888889</v>
      </c>
      <c r="AD337" t="s">
        <v>2451</v>
      </c>
      <c r="AE337">
        <v>681</v>
      </c>
      <c r="AF337" t="s">
        <v>128</v>
      </c>
      <c r="AG337" t="s">
        <v>129</v>
      </c>
      <c r="AH337" s="3">
        <v>44742</v>
      </c>
      <c r="AI337" s="3">
        <v>44742</v>
      </c>
      <c r="AJ337" t="s">
        <v>2732</v>
      </c>
    </row>
    <row r="338" spans="1:36" x14ac:dyDescent="0.25">
      <c r="A338">
        <v>2022</v>
      </c>
      <c r="B338" s="3">
        <v>44652</v>
      </c>
      <c r="C338" s="3">
        <v>44742</v>
      </c>
      <c r="D338" t="s">
        <v>98</v>
      </c>
      <c r="E338" t="s">
        <v>322</v>
      </c>
      <c r="F338" t="s">
        <v>323</v>
      </c>
      <c r="G338" t="s">
        <v>346</v>
      </c>
      <c r="H338" t="s">
        <v>347</v>
      </c>
      <c r="I338" t="s">
        <v>348</v>
      </c>
      <c r="J338" t="s">
        <v>349</v>
      </c>
      <c r="K338" t="s">
        <v>350</v>
      </c>
      <c r="L338" t="s">
        <v>101</v>
      </c>
      <c r="M338" t="s">
        <v>1071</v>
      </c>
      <c r="N338" t="s">
        <v>103</v>
      </c>
      <c r="O338">
        <v>0</v>
      </c>
      <c r="P338">
        <v>0</v>
      </c>
      <c r="Q338" t="s">
        <v>122</v>
      </c>
      <c r="R338" t="s">
        <v>123</v>
      </c>
      <c r="S338" t="s">
        <v>123</v>
      </c>
      <c r="T338" t="s">
        <v>122</v>
      </c>
      <c r="U338" t="s">
        <v>234</v>
      </c>
      <c r="V338" t="s">
        <v>1038</v>
      </c>
      <c r="W338" t="s">
        <v>1071</v>
      </c>
      <c r="X338" t="s">
        <v>1039</v>
      </c>
      <c r="Y338" t="s">
        <v>1049</v>
      </c>
      <c r="Z338">
        <v>682</v>
      </c>
      <c r="AA338">
        <v>9298</v>
      </c>
      <c r="AB338">
        <v>7872</v>
      </c>
      <c r="AC338" s="3">
        <f>VLOOKUP(AE338,[2]Sheet2!J$2:K$993,2,FALSE)</f>
        <v>44711.712962962964</v>
      </c>
      <c r="AD338" t="s">
        <v>2452</v>
      </c>
      <c r="AE338">
        <v>682</v>
      </c>
      <c r="AF338" t="s">
        <v>128</v>
      </c>
      <c r="AG338" t="s">
        <v>129</v>
      </c>
      <c r="AH338" s="3">
        <v>44742</v>
      </c>
      <c r="AI338" s="3">
        <v>44742</v>
      </c>
      <c r="AJ338" t="s">
        <v>2732</v>
      </c>
    </row>
    <row r="339" spans="1:36" x14ac:dyDescent="0.25">
      <c r="A339">
        <v>2022</v>
      </c>
      <c r="B339" s="3">
        <v>44652</v>
      </c>
      <c r="C339" s="3">
        <v>44742</v>
      </c>
      <c r="D339" t="s">
        <v>98</v>
      </c>
      <c r="E339" t="s">
        <v>391</v>
      </c>
      <c r="F339" t="s">
        <v>392</v>
      </c>
      <c r="G339" t="s">
        <v>416</v>
      </c>
      <c r="H339" t="s">
        <v>409</v>
      </c>
      <c r="I339" t="s">
        <v>417</v>
      </c>
      <c r="J339" t="s">
        <v>418</v>
      </c>
      <c r="K339" t="s">
        <v>419</v>
      </c>
      <c r="L339" t="s">
        <v>101</v>
      </c>
      <c r="M339" t="s">
        <v>1072</v>
      </c>
      <c r="N339" t="s">
        <v>103</v>
      </c>
      <c r="O339">
        <v>0</v>
      </c>
      <c r="P339">
        <v>0</v>
      </c>
      <c r="Q339" t="s">
        <v>122</v>
      </c>
      <c r="R339" t="s">
        <v>123</v>
      </c>
      <c r="S339" t="s">
        <v>123</v>
      </c>
      <c r="T339" t="s">
        <v>122</v>
      </c>
      <c r="U339" t="s">
        <v>234</v>
      </c>
      <c r="V339" t="s">
        <v>1038</v>
      </c>
      <c r="W339" t="s">
        <v>1072</v>
      </c>
      <c r="X339" t="s">
        <v>1048</v>
      </c>
      <c r="Y339" t="s">
        <v>1049</v>
      </c>
      <c r="Z339">
        <v>683</v>
      </c>
      <c r="AA339">
        <v>7637</v>
      </c>
      <c r="AB339">
        <v>9326</v>
      </c>
      <c r="AC339" s="3">
        <f>VLOOKUP(AE339,[2]Sheet2!J$2:K$993,2,FALSE)</f>
        <v>44707.709270833337</v>
      </c>
      <c r="AD339" t="s">
        <v>2453</v>
      </c>
      <c r="AE339">
        <v>683</v>
      </c>
      <c r="AF339" t="s">
        <v>128</v>
      </c>
      <c r="AG339" t="s">
        <v>129</v>
      </c>
      <c r="AH339" s="3">
        <v>44742</v>
      </c>
      <c r="AI339" s="3">
        <v>44742</v>
      </c>
      <c r="AJ339" t="s">
        <v>2735</v>
      </c>
    </row>
    <row r="340" spans="1:36" x14ac:dyDescent="0.25">
      <c r="A340">
        <v>2022</v>
      </c>
      <c r="B340" s="3">
        <v>44652</v>
      </c>
      <c r="C340" s="3">
        <v>44742</v>
      </c>
      <c r="D340" t="s">
        <v>98</v>
      </c>
      <c r="E340" t="s">
        <v>776</v>
      </c>
      <c r="F340" t="s">
        <v>163</v>
      </c>
      <c r="G340" t="s">
        <v>1073</v>
      </c>
      <c r="H340" t="s">
        <v>1074</v>
      </c>
      <c r="I340" t="s">
        <v>699</v>
      </c>
      <c r="J340" t="s">
        <v>1075</v>
      </c>
      <c r="K340" t="s">
        <v>920</v>
      </c>
      <c r="L340" t="s">
        <v>101</v>
      </c>
      <c r="M340" t="s">
        <v>1076</v>
      </c>
      <c r="N340" t="s">
        <v>103</v>
      </c>
      <c r="O340">
        <v>0</v>
      </c>
      <c r="P340">
        <v>0</v>
      </c>
      <c r="Q340" t="s">
        <v>122</v>
      </c>
      <c r="R340" t="s">
        <v>123</v>
      </c>
      <c r="S340" t="s">
        <v>123</v>
      </c>
      <c r="T340" t="s">
        <v>122</v>
      </c>
      <c r="U340" t="s">
        <v>234</v>
      </c>
      <c r="V340" t="s">
        <v>1038</v>
      </c>
      <c r="W340" t="s">
        <v>1076</v>
      </c>
      <c r="X340" t="s">
        <v>1049</v>
      </c>
      <c r="Y340" t="s">
        <v>1049</v>
      </c>
      <c r="Z340">
        <v>685</v>
      </c>
      <c r="AA340">
        <v>7848</v>
      </c>
      <c r="AB340">
        <v>7250</v>
      </c>
      <c r="AC340" s="3">
        <f>VLOOKUP(AE340,[2]Sheet2!J$2:K$993,2,FALSE)</f>
        <v>44711.71297453704</v>
      </c>
      <c r="AD340" t="s">
        <v>2454</v>
      </c>
      <c r="AE340">
        <v>685</v>
      </c>
      <c r="AF340" t="s">
        <v>128</v>
      </c>
      <c r="AG340" t="s">
        <v>129</v>
      </c>
      <c r="AH340" s="3">
        <v>44742</v>
      </c>
      <c r="AI340" s="3">
        <v>44742</v>
      </c>
      <c r="AJ340" t="s">
        <v>2732</v>
      </c>
    </row>
    <row r="341" spans="1:36" x14ac:dyDescent="0.25">
      <c r="A341">
        <v>2022</v>
      </c>
      <c r="B341" s="3">
        <v>44652</v>
      </c>
      <c r="C341" s="3">
        <v>44742</v>
      </c>
      <c r="D341" t="s">
        <v>98</v>
      </c>
      <c r="E341" t="s">
        <v>545</v>
      </c>
      <c r="F341" t="s">
        <v>598</v>
      </c>
      <c r="G341" t="s">
        <v>1053</v>
      </c>
      <c r="H341" t="s">
        <v>1054</v>
      </c>
      <c r="I341" t="s">
        <v>1055</v>
      </c>
      <c r="J341" t="s">
        <v>384</v>
      </c>
      <c r="K341" t="s">
        <v>634</v>
      </c>
      <c r="L341" t="s">
        <v>101</v>
      </c>
      <c r="M341" t="s">
        <v>1077</v>
      </c>
      <c r="N341" t="s">
        <v>103</v>
      </c>
      <c r="O341">
        <v>0</v>
      </c>
      <c r="P341">
        <v>0</v>
      </c>
      <c r="Q341" t="s">
        <v>122</v>
      </c>
      <c r="R341" t="s">
        <v>123</v>
      </c>
      <c r="S341" t="s">
        <v>123</v>
      </c>
      <c r="T341" t="s">
        <v>122</v>
      </c>
      <c r="U341" t="s">
        <v>448</v>
      </c>
      <c r="V341" t="s">
        <v>1078</v>
      </c>
      <c r="W341" t="s">
        <v>1077</v>
      </c>
      <c r="X341" t="s">
        <v>1039</v>
      </c>
      <c r="Y341" t="s">
        <v>1039</v>
      </c>
      <c r="Z341">
        <v>686</v>
      </c>
      <c r="AA341">
        <v>6756.16</v>
      </c>
      <c r="AB341">
        <v>6251.84</v>
      </c>
      <c r="AC341" s="3">
        <f>VLOOKUP(AE341,[2]Sheet2!J$2:K$993,2,FALSE)</f>
        <v>44721.697465277779</v>
      </c>
      <c r="AD341" t="s">
        <v>2455</v>
      </c>
      <c r="AE341">
        <v>686</v>
      </c>
      <c r="AF341" t="s">
        <v>128</v>
      </c>
      <c r="AG341" t="s">
        <v>129</v>
      </c>
      <c r="AH341" s="3">
        <v>44742</v>
      </c>
      <c r="AI341" s="3">
        <v>44742</v>
      </c>
      <c r="AJ341" t="s">
        <v>2732</v>
      </c>
    </row>
    <row r="342" spans="1:36" x14ac:dyDescent="0.25">
      <c r="A342">
        <v>2022</v>
      </c>
      <c r="B342" s="3">
        <v>44652</v>
      </c>
      <c r="C342" s="3">
        <v>44742</v>
      </c>
      <c r="D342" t="s">
        <v>98</v>
      </c>
      <c r="E342" t="s">
        <v>114</v>
      </c>
      <c r="F342" t="s">
        <v>115</v>
      </c>
      <c r="G342" t="s">
        <v>223</v>
      </c>
      <c r="H342" t="s">
        <v>224</v>
      </c>
      <c r="I342" t="s">
        <v>225</v>
      </c>
      <c r="J342" t="s">
        <v>226</v>
      </c>
      <c r="K342" t="s">
        <v>227</v>
      </c>
      <c r="L342" t="s">
        <v>101</v>
      </c>
      <c r="M342" t="s">
        <v>1079</v>
      </c>
      <c r="N342" t="s">
        <v>104</v>
      </c>
      <c r="O342">
        <v>0</v>
      </c>
      <c r="P342">
        <v>0</v>
      </c>
      <c r="Q342" t="s">
        <v>122</v>
      </c>
      <c r="R342" t="s">
        <v>123</v>
      </c>
      <c r="S342" t="s">
        <v>123</v>
      </c>
      <c r="T342" t="s">
        <v>1080</v>
      </c>
      <c r="U342" t="s">
        <v>1080</v>
      </c>
      <c r="V342" t="s">
        <v>1081</v>
      </c>
      <c r="W342" t="s">
        <v>1079</v>
      </c>
      <c r="X342" t="s">
        <v>1051</v>
      </c>
      <c r="Y342" t="s">
        <v>1082</v>
      </c>
      <c r="Z342">
        <v>687</v>
      </c>
      <c r="AA342">
        <v>0</v>
      </c>
      <c r="AB342">
        <v>37080</v>
      </c>
      <c r="AC342" s="3">
        <v>44719</v>
      </c>
      <c r="AD342" t="s">
        <v>2456</v>
      </c>
      <c r="AE342">
        <v>687</v>
      </c>
      <c r="AF342" t="s">
        <v>128</v>
      </c>
      <c r="AG342" t="s">
        <v>129</v>
      </c>
      <c r="AH342" s="3">
        <v>44742</v>
      </c>
      <c r="AI342" s="3">
        <v>44742</v>
      </c>
      <c r="AJ342" t="s">
        <v>2731</v>
      </c>
    </row>
    <row r="343" spans="1:36" x14ac:dyDescent="0.25">
      <c r="A343">
        <v>2022</v>
      </c>
      <c r="B343" s="3">
        <v>44652</v>
      </c>
      <c r="C343" s="3">
        <v>44742</v>
      </c>
      <c r="D343" t="s">
        <v>98</v>
      </c>
      <c r="E343" t="s">
        <v>212</v>
      </c>
      <c r="F343" t="s">
        <v>402</v>
      </c>
      <c r="G343" t="s">
        <v>403</v>
      </c>
      <c r="H343" t="s">
        <v>404</v>
      </c>
      <c r="I343" t="s">
        <v>405</v>
      </c>
      <c r="J343" t="s">
        <v>316</v>
      </c>
      <c r="K343" t="s">
        <v>193</v>
      </c>
      <c r="L343" t="s">
        <v>101</v>
      </c>
      <c r="M343" t="s">
        <v>406</v>
      </c>
      <c r="N343" t="s">
        <v>103</v>
      </c>
      <c r="O343">
        <v>0</v>
      </c>
      <c r="P343">
        <v>0</v>
      </c>
      <c r="Q343" t="s">
        <v>122</v>
      </c>
      <c r="R343" t="s">
        <v>123</v>
      </c>
      <c r="S343" t="s">
        <v>123</v>
      </c>
      <c r="T343" t="s">
        <v>122</v>
      </c>
      <c r="U343" t="s">
        <v>234</v>
      </c>
      <c r="V343" t="s">
        <v>1038</v>
      </c>
      <c r="W343" t="s">
        <v>406</v>
      </c>
      <c r="X343" t="s">
        <v>1039</v>
      </c>
      <c r="Y343" t="s">
        <v>1051</v>
      </c>
      <c r="Z343">
        <v>688</v>
      </c>
      <c r="AA343">
        <v>14447.99</v>
      </c>
      <c r="AB343">
        <v>14578.01</v>
      </c>
      <c r="AC343" s="3">
        <f>VLOOKUP(AE343,[2]Sheet2!J$2:K$993,2,FALSE)</f>
        <v>44707.747893518521</v>
      </c>
      <c r="AD343" t="s">
        <v>2457</v>
      </c>
      <c r="AE343">
        <v>688</v>
      </c>
      <c r="AF343" t="s">
        <v>128</v>
      </c>
      <c r="AG343" t="s">
        <v>129</v>
      </c>
      <c r="AH343" s="3">
        <v>44742</v>
      </c>
      <c r="AI343" s="3">
        <v>44742</v>
      </c>
      <c r="AJ343" t="s">
        <v>2732</v>
      </c>
    </row>
    <row r="344" spans="1:36" x14ac:dyDescent="0.25">
      <c r="A344">
        <v>2022</v>
      </c>
      <c r="B344" s="3">
        <v>44652</v>
      </c>
      <c r="C344" s="3">
        <v>44742</v>
      </c>
      <c r="D344" t="s">
        <v>98</v>
      </c>
      <c r="E344" t="s">
        <v>539</v>
      </c>
      <c r="F344" t="s">
        <v>540</v>
      </c>
      <c r="G344" t="s">
        <v>541</v>
      </c>
      <c r="H344" t="s">
        <v>224</v>
      </c>
      <c r="I344" t="s">
        <v>542</v>
      </c>
      <c r="J344" t="s">
        <v>543</v>
      </c>
      <c r="K344" t="s">
        <v>193</v>
      </c>
      <c r="L344" t="s">
        <v>101</v>
      </c>
      <c r="M344" t="s">
        <v>1083</v>
      </c>
      <c r="N344" t="s">
        <v>104</v>
      </c>
      <c r="O344">
        <v>0</v>
      </c>
      <c r="P344">
        <v>0</v>
      </c>
      <c r="Q344" t="s">
        <v>122</v>
      </c>
      <c r="R344" t="s">
        <v>123</v>
      </c>
      <c r="S344" t="s">
        <v>123</v>
      </c>
      <c r="T344" t="s">
        <v>1080</v>
      </c>
      <c r="U344" t="s">
        <v>1080</v>
      </c>
      <c r="V344" t="s">
        <v>1081</v>
      </c>
      <c r="W344" t="s">
        <v>1083</v>
      </c>
      <c r="X344" t="s">
        <v>1051</v>
      </c>
      <c r="Y344" t="s">
        <v>1082</v>
      </c>
      <c r="Z344">
        <v>689</v>
      </c>
      <c r="AA344">
        <v>37208.83</v>
      </c>
      <c r="AB344">
        <v>57771.17</v>
      </c>
      <c r="AC344" s="3">
        <f>VLOOKUP(AE344,[2]Sheet2!J$2:K$993,2,FALSE)</f>
        <v>44740.688333333332</v>
      </c>
      <c r="AD344" t="s">
        <v>2458</v>
      </c>
      <c r="AE344">
        <v>689</v>
      </c>
      <c r="AF344" t="s">
        <v>128</v>
      </c>
      <c r="AG344" t="s">
        <v>129</v>
      </c>
      <c r="AH344" s="3">
        <v>44742</v>
      </c>
      <c r="AI344" s="3">
        <v>44742</v>
      </c>
      <c r="AJ344" t="s">
        <v>2732</v>
      </c>
    </row>
    <row r="345" spans="1:36" x14ac:dyDescent="0.25">
      <c r="A345">
        <v>2022</v>
      </c>
      <c r="B345" s="3">
        <v>44652</v>
      </c>
      <c r="C345" s="3">
        <v>44742</v>
      </c>
      <c r="D345" t="s">
        <v>98</v>
      </c>
      <c r="E345" t="s">
        <v>114</v>
      </c>
      <c r="F345" t="s">
        <v>115</v>
      </c>
      <c r="G345" t="s">
        <v>385</v>
      </c>
      <c r="H345" t="s">
        <v>386</v>
      </c>
      <c r="I345" t="s">
        <v>387</v>
      </c>
      <c r="J345" t="s">
        <v>388</v>
      </c>
      <c r="K345" t="s">
        <v>389</v>
      </c>
      <c r="L345" t="s">
        <v>101</v>
      </c>
      <c r="M345" t="s">
        <v>1084</v>
      </c>
      <c r="N345" t="s">
        <v>103</v>
      </c>
      <c r="O345">
        <v>0</v>
      </c>
      <c r="P345">
        <v>0</v>
      </c>
      <c r="Q345" t="s">
        <v>122</v>
      </c>
      <c r="R345" t="s">
        <v>123</v>
      </c>
      <c r="S345" t="s">
        <v>123</v>
      </c>
      <c r="T345" t="s">
        <v>122</v>
      </c>
      <c r="U345" t="s">
        <v>234</v>
      </c>
      <c r="V345" t="s">
        <v>1038</v>
      </c>
      <c r="W345" t="s">
        <v>1084</v>
      </c>
      <c r="X345" t="s">
        <v>1048</v>
      </c>
      <c r="Y345" t="s">
        <v>1051</v>
      </c>
      <c r="Z345">
        <v>690</v>
      </c>
      <c r="AA345">
        <v>15764.5</v>
      </c>
      <c r="AB345">
        <v>11957.5</v>
      </c>
      <c r="AC345" s="3">
        <f>VLOOKUP(AE345,[2]Sheet2!J$2:K$993,2,FALSE)</f>
        <v>44721.697523148148</v>
      </c>
      <c r="AD345" t="s">
        <v>2459</v>
      </c>
      <c r="AE345">
        <v>690</v>
      </c>
      <c r="AF345" t="s">
        <v>128</v>
      </c>
      <c r="AG345" t="s">
        <v>129</v>
      </c>
      <c r="AH345" s="3">
        <v>44742</v>
      </c>
      <c r="AI345" s="3">
        <v>44742</v>
      </c>
      <c r="AJ345" t="s">
        <v>2732</v>
      </c>
    </row>
    <row r="346" spans="1:36" x14ac:dyDescent="0.25">
      <c r="A346">
        <v>2022</v>
      </c>
      <c r="B346" s="3">
        <v>44652</v>
      </c>
      <c r="C346" s="3">
        <v>44742</v>
      </c>
      <c r="D346" t="s">
        <v>98</v>
      </c>
      <c r="E346" t="s">
        <v>391</v>
      </c>
      <c r="F346" t="s">
        <v>392</v>
      </c>
      <c r="G346" t="s">
        <v>393</v>
      </c>
      <c r="H346" t="s">
        <v>386</v>
      </c>
      <c r="I346" t="s">
        <v>394</v>
      </c>
      <c r="J346" t="s">
        <v>395</v>
      </c>
      <c r="K346" t="s">
        <v>200</v>
      </c>
      <c r="L346" t="s">
        <v>101</v>
      </c>
      <c r="M346" t="s">
        <v>1085</v>
      </c>
      <c r="N346" t="s">
        <v>103</v>
      </c>
      <c r="O346">
        <v>0</v>
      </c>
      <c r="P346">
        <v>0</v>
      </c>
      <c r="Q346" t="s">
        <v>122</v>
      </c>
      <c r="R346" t="s">
        <v>123</v>
      </c>
      <c r="S346" t="s">
        <v>123</v>
      </c>
      <c r="T346" t="s">
        <v>122</v>
      </c>
      <c r="U346" t="s">
        <v>234</v>
      </c>
      <c r="V346" t="s">
        <v>1038</v>
      </c>
      <c r="W346" t="s">
        <v>1085</v>
      </c>
      <c r="X346" t="s">
        <v>1048</v>
      </c>
      <c r="Y346" t="s">
        <v>1051</v>
      </c>
      <c r="Z346">
        <v>691</v>
      </c>
      <c r="AA346">
        <v>5573.99</v>
      </c>
      <c r="AB346">
        <v>0</v>
      </c>
      <c r="AC346" s="3">
        <f>VLOOKUP(AE346,[2]Sheet2!J$2:K$993,2,FALSE)</f>
        <v>44729.570439814815</v>
      </c>
      <c r="AD346" t="s">
        <v>2460</v>
      </c>
      <c r="AE346">
        <v>691</v>
      </c>
      <c r="AF346" t="s">
        <v>128</v>
      </c>
      <c r="AG346" t="s">
        <v>129</v>
      </c>
      <c r="AH346" s="3">
        <v>44742</v>
      </c>
      <c r="AI346" s="3">
        <v>44742</v>
      </c>
      <c r="AJ346" t="s">
        <v>2733</v>
      </c>
    </row>
    <row r="347" spans="1:36" x14ac:dyDescent="0.25">
      <c r="A347">
        <v>2022</v>
      </c>
      <c r="B347" s="3">
        <v>44652</v>
      </c>
      <c r="C347" s="3">
        <v>44742</v>
      </c>
      <c r="D347" t="s">
        <v>98</v>
      </c>
      <c r="E347" t="s">
        <v>212</v>
      </c>
      <c r="F347" t="s">
        <v>402</v>
      </c>
      <c r="G347" t="s">
        <v>821</v>
      </c>
      <c r="H347" t="s">
        <v>822</v>
      </c>
      <c r="I347" t="s">
        <v>823</v>
      </c>
      <c r="J347" t="s">
        <v>200</v>
      </c>
      <c r="K347" t="s">
        <v>824</v>
      </c>
      <c r="L347" t="s">
        <v>101</v>
      </c>
      <c r="M347" t="s">
        <v>1086</v>
      </c>
      <c r="N347" t="s">
        <v>103</v>
      </c>
      <c r="O347">
        <v>0</v>
      </c>
      <c r="P347">
        <v>0</v>
      </c>
      <c r="Q347" t="s">
        <v>122</v>
      </c>
      <c r="R347" t="s">
        <v>123</v>
      </c>
      <c r="S347" t="s">
        <v>123</v>
      </c>
      <c r="T347" t="s">
        <v>122</v>
      </c>
      <c r="U347" t="s">
        <v>122</v>
      </c>
      <c r="V347" t="s">
        <v>179</v>
      </c>
      <c r="W347" t="s">
        <v>1086</v>
      </c>
      <c r="X347" t="s">
        <v>1057</v>
      </c>
      <c r="Y347" t="s">
        <v>1087</v>
      </c>
      <c r="Z347">
        <v>692</v>
      </c>
      <c r="AA347">
        <v>6173</v>
      </c>
      <c r="AB347">
        <v>0</v>
      </c>
      <c r="AC347" s="3">
        <f>VLOOKUP(AE347,[2]Sheet2!J$2:K$993,2,FALSE)</f>
        <v>44711.712997685187</v>
      </c>
      <c r="AD347" t="s">
        <v>2461</v>
      </c>
      <c r="AE347">
        <v>692</v>
      </c>
      <c r="AF347" t="s">
        <v>128</v>
      </c>
      <c r="AG347" t="s">
        <v>129</v>
      </c>
      <c r="AH347" s="3">
        <v>44742</v>
      </c>
      <c r="AI347" s="3">
        <v>44742</v>
      </c>
      <c r="AJ347" t="s">
        <v>2733</v>
      </c>
    </row>
    <row r="348" spans="1:36" x14ac:dyDescent="0.25">
      <c r="A348">
        <v>2022</v>
      </c>
      <c r="B348" s="3">
        <v>44652</v>
      </c>
      <c r="C348" s="3">
        <v>44742</v>
      </c>
      <c r="D348" t="s">
        <v>98</v>
      </c>
      <c r="E348" t="s">
        <v>286</v>
      </c>
      <c r="F348" t="s">
        <v>182</v>
      </c>
      <c r="G348" t="s">
        <v>828</v>
      </c>
      <c r="H348" t="s">
        <v>822</v>
      </c>
      <c r="I348" t="s">
        <v>829</v>
      </c>
      <c r="J348" t="s">
        <v>830</v>
      </c>
      <c r="K348" t="s">
        <v>831</v>
      </c>
      <c r="L348" t="s">
        <v>101</v>
      </c>
      <c r="M348" t="s">
        <v>1086</v>
      </c>
      <c r="N348" t="s">
        <v>103</v>
      </c>
      <c r="O348">
        <v>0</v>
      </c>
      <c r="P348">
        <v>0</v>
      </c>
      <c r="Q348" t="s">
        <v>122</v>
      </c>
      <c r="R348" t="s">
        <v>123</v>
      </c>
      <c r="S348" t="s">
        <v>123</v>
      </c>
      <c r="T348" t="s">
        <v>122</v>
      </c>
      <c r="U348" t="s">
        <v>122</v>
      </c>
      <c r="V348" t="s">
        <v>179</v>
      </c>
      <c r="W348" t="s">
        <v>1086</v>
      </c>
      <c r="X348" t="s">
        <v>1057</v>
      </c>
      <c r="Y348" t="s">
        <v>1087</v>
      </c>
      <c r="Z348">
        <v>693</v>
      </c>
      <c r="AA348">
        <v>5964.71</v>
      </c>
      <c r="AB348">
        <v>0</v>
      </c>
      <c r="AC348" s="3">
        <f>VLOOKUP(AE348,[2]Sheet2!J$2:K$993,2,FALSE)</f>
        <v>44707.706643518519</v>
      </c>
      <c r="AD348" t="s">
        <v>2462</v>
      </c>
      <c r="AE348">
        <v>693</v>
      </c>
      <c r="AF348" t="s">
        <v>128</v>
      </c>
      <c r="AG348" t="s">
        <v>129</v>
      </c>
      <c r="AH348" s="3">
        <v>44742</v>
      </c>
      <c r="AI348" s="3">
        <v>44742</v>
      </c>
      <c r="AJ348" t="s">
        <v>2733</v>
      </c>
    </row>
    <row r="349" spans="1:36" x14ac:dyDescent="0.25">
      <c r="A349">
        <v>2022</v>
      </c>
      <c r="B349" s="3">
        <v>44652</v>
      </c>
      <c r="C349" s="3">
        <v>44742</v>
      </c>
      <c r="D349" t="s">
        <v>98</v>
      </c>
      <c r="E349" t="s">
        <v>212</v>
      </c>
      <c r="F349" t="s">
        <v>402</v>
      </c>
      <c r="G349" t="s">
        <v>514</v>
      </c>
      <c r="H349" t="s">
        <v>515</v>
      </c>
      <c r="I349" t="s">
        <v>846</v>
      </c>
      <c r="J349" t="s">
        <v>316</v>
      </c>
      <c r="K349" t="s">
        <v>574</v>
      </c>
      <c r="L349" t="s">
        <v>101</v>
      </c>
      <c r="M349" t="s">
        <v>1088</v>
      </c>
      <c r="N349" t="s">
        <v>103</v>
      </c>
      <c r="O349">
        <v>0</v>
      </c>
      <c r="P349">
        <v>0</v>
      </c>
      <c r="Q349" t="s">
        <v>122</v>
      </c>
      <c r="R349" t="s">
        <v>123</v>
      </c>
      <c r="S349" t="s">
        <v>123</v>
      </c>
      <c r="T349" t="s">
        <v>122</v>
      </c>
      <c r="U349" t="s">
        <v>428</v>
      </c>
      <c r="V349" t="s">
        <v>429</v>
      </c>
      <c r="W349" t="s">
        <v>1088</v>
      </c>
      <c r="X349" t="s">
        <v>1048</v>
      </c>
      <c r="Y349" t="s">
        <v>1048</v>
      </c>
      <c r="Z349">
        <v>694</v>
      </c>
      <c r="AA349">
        <v>3237.09</v>
      </c>
      <c r="AB349">
        <v>0</v>
      </c>
      <c r="AC349" s="3">
        <f>VLOOKUP(AE349,[2]Sheet2!J$2:K$993,2,FALSE)</f>
        <v>44707.711087962962</v>
      </c>
      <c r="AD349" t="s">
        <v>2463</v>
      </c>
      <c r="AE349">
        <v>694</v>
      </c>
      <c r="AF349" t="s">
        <v>128</v>
      </c>
      <c r="AG349" t="s">
        <v>129</v>
      </c>
      <c r="AH349" s="3">
        <v>44742</v>
      </c>
      <c r="AI349" s="3">
        <v>44742</v>
      </c>
      <c r="AJ349" t="s">
        <v>2733</v>
      </c>
    </row>
    <row r="350" spans="1:36" x14ac:dyDescent="0.25">
      <c r="A350">
        <v>2022</v>
      </c>
      <c r="B350" s="3">
        <v>44652</v>
      </c>
      <c r="C350" s="3">
        <v>44742</v>
      </c>
      <c r="D350" t="s">
        <v>98</v>
      </c>
      <c r="E350" t="s">
        <v>1089</v>
      </c>
      <c r="F350" t="s">
        <v>1090</v>
      </c>
      <c r="G350" t="s">
        <v>1091</v>
      </c>
      <c r="H350" t="s">
        <v>165</v>
      </c>
      <c r="I350" t="s">
        <v>1092</v>
      </c>
      <c r="J350" t="s">
        <v>1093</v>
      </c>
      <c r="K350" t="s">
        <v>168</v>
      </c>
      <c r="L350" t="s">
        <v>101</v>
      </c>
      <c r="M350" t="s">
        <v>1094</v>
      </c>
      <c r="N350" t="s">
        <v>103</v>
      </c>
      <c r="O350">
        <v>0</v>
      </c>
      <c r="P350">
        <v>0</v>
      </c>
      <c r="Q350" t="s">
        <v>122</v>
      </c>
      <c r="R350" t="s">
        <v>138</v>
      </c>
      <c r="S350" t="s">
        <v>139</v>
      </c>
      <c r="T350" t="s">
        <v>122</v>
      </c>
      <c r="U350" t="s">
        <v>123</v>
      </c>
      <c r="V350" t="s">
        <v>123</v>
      </c>
      <c r="W350" t="s">
        <v>1094</v>
      </c>
      <c r="X350" t="s">
        <v>1048</v>
      </c>
      <c r="Y350" t="s">
        <v>1040</v>
      </c>
      <c r="Z350">
        <v>695</v>
      </c>
      <c r="AA350">
        <v>8361</v>
      </c>
      <c r="AB350">
        <v>7053</v>
      </c>
      <c r="AC350" s="3">
        <f>VLOOKUP(AE350,[2]Sheet2!J$2:K$993,2,FALSE)</f>
        <v>44707.679363425923</v>
      </c>
      <c r="AD350" t="s">
        <v>2464</v>
      </c>
      <c r="AE350">
        <v>695</v>
      </c>
      <c r="AF350" t="s">
        <v>128</v>
      </c>
      <c r="AG350" t="s">
        <v>129</v>
      </c>
      <c r="AH350" s="3">
        <v>44742</v>
      </c>
      <c r="AI350" s="3">
        <v>44742</v>
      </c>
      <c r="AJ350" t="s">
        <v>2732</v>
      </c>
    </row>
    <row r="351" spans="1:36" x14ac:dyDescent="0.25">
      <c r="A351">
        <v>2022</v>
      </c>
      <c r="B351" s="3">
        <v>44652</v>
      </c>
      <c r="C351" s="3">
        <v>44742</v>
      </c>
      <c r="D351" t="s">
        <v>98</v>
      </c>
      <c r="E351" t="s">
        <v>407</v>
      </c>
      <c r="F351" t="s">
        <v>247</v>
      </c>
      <c r="G351" t="s">
        <v>397</v>
      </c>
      <c r="H351" t="s">
        <v>386</v>
      </c>
      <c r="I351" t="s">
        <v>1095</v>
      </c>
      <c r="J351" t="s">
        <v>1096</v>
      </c>
      <c r="K351" t="s">
        <v>872</v>
      </c>
      <c r="L351" t="s">
        <v>101</v>
      </c>
      <c r="M351" t="s">
        <v>1097</v>
      </c>
      <c r="N351" t="s">
        <v>103</v>
      </c>
      <c r="O351">
        <v>0</v>
      </c>
      <c r="P351">
        <v>0</v>
      </c>
      <c r="Q351" t="s">
        <v>122</v>
      </c>
      <c r="R351" t="s">
        <v>123</v>
      </c>
      <c r="S351" t="s">
        <v>123</v>
      </c>
      <c r="T351" t="s">
        <v>122</v>
      </c>
      <c r="U351" t="s">
        <v>234</v>
      </c>
      <c r="V351" t="s">
        <v>1038</v>
      </c>
      <c r="W351" t="s">
        <v>1097</v>
      </c>
      <c r="X351" t="s">
        <v>1048</v>
      </c>
      <c r="Y351" t="s">
        <v>1040</v>
      </c>
      <c r="Z351">
        <v>696</v>
      </c>
      <c r="AA351">
        <v>6799</v>
      </c>
      <c r="AB351">
        <v>14169</v>
      </c>
      <c r="AC351" s="3">
        <v>44707</v>
      </c>
      <c r="AD351" t="s">
        <v>2465</v>
      </c>
      <c r="AE351">
        <v>696</v>
      </c>
      <c r="AF351" t="s">
        <v>128</v>
      </c>
      <c r="AG351" t="s">
        <v>129</v>
      </c>
      <c r="AH351" s="3">
        <v>44742</v>
      </c>
      <c r="AI351" s="3">
        <v>44742</v>
      </c>
      <c r="AJ351" t="s">
        <v>2735</v>
      </c>
    </row>
    <row r="352" spans="1:36" x14ac:dyDescent="0.25">
      <c r="A352">
        <v>2022</v>
      </c>
      <c r="B352" s="3">
        <v>44652</v>
      </c>
      <c r="C352" s="3">
        <v>44742</v>
      </c>
      <c r="D352" t="s">
        <v>98</v>
      </c>
      <c r="E352" t="s">
        <v>212</v>
      </c>
      <c r="F352" t="s">
        <v>402</v>
      </c>
      <c r="G352" t="s">
        <v>403</v>
      </c>
      <c r="H352" t="s">
        <v>404</v>
      </c>
      <c r="I352" t="s">
        <v>1098</v>
      </c>
      <c r="J352" t="s">
        <v>1099</v>
      </c>
      <c r="K352" t="s">
        <v>1100</v>
      </c>
      <c r="L352" t="s">
        <v>101</v>
      </c>
      <c r="M352" t="s">
        <v>406</v>
      </c>
      <c r="N352" t="s">
        <v>103</v>
      </c>
      <c r="O352">
        <v>0</v>
      </c>
      <c r="P352">
        <v>0</v>
      </c>
      <c r="Q352" t="s">
        <v>122</v>
      </c>
      <c r="R352" t="s">
        <v>123</v>
      </c>
      <c r="S352" t="s">
        <v>123</v>
      </c>
      <c r="T352" t="s">
        <v>122</v>
      </c>
      <c r="U352" t="s">
        <v>234</v>
      </c>
      <c r="V352" t="s">
        <v>1038</v>
      </c>
      <c r="W352" t="s">
        <v>406</v>
      </c>
      <c r="X352" t="s">
        <v>1048</v>
      </c>
      <c r="Y352" t="s">
        <v>1051</v>
      </c>
      <c r="Z352">
        <v>697</v>
      </c>
      <c r="AA352">
        <v>12491.9</v>
      </c>
      <c r="AB352">
        <v>8500.1</v>
      </c>
      <c r="AC352" s="3">
        <f>VLOOKUP(AE352,[2]Sheet2!J$2:K$993,2,FALSE)</f>
        <v>44707.732719907406</v>
      </c>
      <c r="AD352" t="s">
        <v>2466</v>
      </c>
      <c r="AE352">
        <v>697</v>
      </c>
      <c r="AF352" t="s">
        <v>128</v>
      </c>
      <c r="AG352" t="s">
        <v>129</v>
      </c>
      <c r="AH352" s="3">
        <v>44742</v>
      </c>
      <c r="AI352" s="3">
        <v>44742</v>
      </c>
      <c r="AJ352" t="s">
        <v>2732</v>
      </c>
    </row>
    <row r="353" spans="1:36" x14ac:dyDescent="0.25">
      <c r="A353">
        <v>2022</v>
      </c>
      <c r="B353" s="3">
        <v>44652</v>
      </c>
      <c r="C353" s="3">
        <v>44742</v>
      </c>
      <c r="D353" t="s">
        <v>98</v>
      </c>
      <c r="E353" t="s">
        <v>142</v>
      </c>
      <c r="F353" t="s">
        <v>172</v>
      </c>
      <c r="G353" t="s">
        <v>1101</v>
      </c>
      <c r="H353" t="s">
        <v>1059</v>
      </c>
      <c r="I353" t="s">
        <v>1102</v>
      </c>
      <c r="J353" t="s">
        <v>1103</v>
      </c>
      <c r="K353" t="s">
        <v>1104</v>
      </c>
      <c r="L353" t="s">
        <v>101</v>
      </c>
      <c r="M353" t="s">
        <v>1105</v>
      </c>
      <c r="N353" t="s">
        <v>103</v>
      </c>
      <c r="O353">
        <v>0</v>
      </c>
      <c r="P353">
        <v>0</v>
      </c>
      <c r="Q353" t="s">
        <v>122</v>
      </c>
      <c r="R353" t="s">
        <v>123</v>
      </c>
      <c r="S353" t="s">
        <v>123</v>
      </c>
      <c r="T353" t="s">
        <v>122</v>
      </c>
      <c r="U353" t="s">
        <v>448</v>
      </c>
      <c r="V353" t="s">
        <v>1078</v>
      </c>
      <c r="W353" t="s">
        <v>1105</v>
      </c>
      <c r="X353" t="s">
        <v>1039</v>
      </c>
      <c r="Y353" t="s">
        <v>1039</v>
      </c>
      <c r="Z353">
        <v>701</v>
      </c>
      <c r="AA353">
        <v>6342</v>
      </c>
      <c r="AB353">
        <v>7066</v>
      </c>
      <c r="AC353" s="3">
        <f>VLOOKUP(AE353,[2]Sheet2!J$2:K$993,2,FALSE)</f>
        <v>44707.674375000002</v>
      </c>
      <c r="AD353" t="s">
        <v>2467</v>
      </c>
      <c r="AE353">
        <v>701</v>
      </c>
      <c r="AF353" t="s">
        <v>128</v>
      </c>
      <c r="AG353" t="s">
        <v>129</v>
      </c>
      <c r="AH353" s="3">
        <v>44742</v>
      </c>
      <c r="AI353" s="3">
        <v>44742</v>
      </c>
      <c r="AJ353" t="s">
        <v>2735</v>
      </c>
    </row>
    <row r="354" spans="1:36" x14ac:dyDescent="0.25">
      <c r="A354">
        <v>2022</v>
      </c>
      <c r="B354" s="3">
        <v>44652</v>
      </c>
      <c r="C354" s="3">
        <v>44742</v>
      </c>
      <c r="D354" t="s">
        <v>98</v>
      </c>
      <c r="E354" t="s">
        <v>142</v>
      </c>
      <c r="F354" t="s">
        <v>172</v>
      </c>
      <c r="G354" t="s">
        <v>1101</v>
      </c>
      <c r="H354" t="s">
        <v>1059</v>
      </c>
      <c r="I354" t="s">
        <v>1102</v>
      </c>
      <c r="J354" t="s">
        <v>1103</v>
      </c>
      <c r="K354" t="s">
        <v>1104</v>
      </c>
      <c r="L354" t="s">
        <v>101</v>
      </c>
      <c r="M354" t="s">
        <v>1106</v>
      </c>
      <c r="N354" t="s">
        <v>103</v>
      </c>
      <c r="O354">
        <v>0</v>
      </c>
      <c r="P354">
        <v>0</v>
      </c>
      <c r="Q354" t="s">
        <v>122</v>
      </c>
      <c r="R354" t="s">
        <v>123</v>
      </c>
      <c r="S354" t="s">
        <v>123</v>
      </c>
      <c r="T354" t="s">
        <v>122</v>
      </c>
      <c r="U354" t="s">
        <v>860</v>
      </c>
      <c r="V354" t="s">
        <v>860</v>
      </c>
      <c r="W354" t="s">
        <v>1106</v>
      </c>
      <c r="X354" t="s">
        <v>1051</v>
      </c>
      <c r="Y354" t="s">
        <v>1057</v>
      </c>
      <c r="Z354">
        <v>702</v>
      </c>
      <c r="AA354">
        <v>1285</v>
      </c>
      <c r="AB354">
        <v>0</v>
      </c>
      <c r="AC354" s="3">
        <f>VLOOKUP(AE354,[2]Sheet2!J$2:K$993,2,FALSE)</f>
        <v>44707.517870370371</v>
      </c>
      <c r="AD354" t="s">
        <v>2468</v>
      </c>
      <c r="AE354">
        <v>702</v>
      </c>
      <c r="AF354" t="s">
        <v>128</v>
      </c>
      <c r="AG354" t="s">
        <v>129</v>
      </c>
      <c r="AH354" s="3">
        <v>44742</v>
      </c>
      <c r="AI354" s="3">
        <v>44742</v>
      </c>
      <c r="AJ354" t="s">
        <v>2733</v>
      </c>
    </row>
    <row r="355" spans="1:36" x14ac:dyDescent="0.25">
      <c r="A355">
        <v>2022</v>
      </c>
      <c r="B355" s="3">
        <v>44652</v>
      </c>
      <c r="C355" s="3">
        <v>44742</v>
      </c>
      <c r="D355" t="s">
        <v>98</v>
      </c>
      <c r="E355" t="s">
        <v>142</v>
      </c>
      <c r="F355" t="s">
        <v>375</v>
      </c>
      <c r="G355" t="s">
        <v>376</v>
      </c>
      <c r="H355" t="s">
        <v>371</v>
      </c>
      <c r="I355" t="s">
        <v>377</v>
      </c>
      <c r="J355" t="s">
        <v>378</v>
      </c>
      <c r="K355" t="s">
        <v>193</v>
      </c>
      <c r="L355" t="s">
        <v>101</v>
      </c>
      <c r="M355" t="s">
        <v>1107</v>
      </c>
      <c r="N355" t="s">
        <v>103</v>
      </c>
      <c r="O355">
        <v>0</v>
      </c>
      <c r="P355">
        <v>0</v>
      </c>
      <c r="Q355" t="s">
        <v>122</v>
      </c>
      <c r="R355" t="s">
        <v>123</v>
      </c>
      <c r="S355" t="s">
        <v>123</v>
      </c>
      <c r="T355" t="s">
        <v>122</v>
      </c>
      <c r="U355" t="s">
        <v>234</v>
      </c>
      <c r="V355" t="s">
        <v>1038</v>
      </c>
      <c r="W355" t="s">
        <v>1107</v>
      </c>
      <c r="X355" t="s">
        <v>1048</v>
      </c>
      <c r="Y355" t="s">
        <v>1049</v>
      </c>
      <c r="Z355">
        <v>703</v>
      </c>
      <c r="AA355">
        <v>2451.81</v>
      </c>
      <c r="AB355">
        <v>0</v>
      </c>
      <c r="AC355" s="3">
        <f>VLOOKUP(AE355,[2]Sheet2!J$2:K$993,2,FALSE)</f>
        <v>44721.701192129629</v>
      </c>
      <c r="AD355" t="s">
        <v>2469</v>
      </c>
      <c r="AE355">
        <v>703</v>
      </c>
      <c r="AF355" t="s">
        <v>128</v>
      </c>
      <c r="AG355" t="s">
        <v>129</v>
      </c>
      <c r="AH355" s="3">
        <v>44742</v>
      </c>
      <c r="AI355" s="3">
        <v>44742</v>
      </c>
      <c r="AJ355" t="s">
        <v>2733</v>
      </c>
    </row>
    <row r="356" spans="1:36" x14ac:dyDescent="0.25">
      <c r="A356">
        <v>2022</v>
      </c>
      <c r="B356" s="3">
        <v>44652</v>
      </c>
      <c r="C356" s="3">
        <v>44742</v>
      </c>
      <c r="D356" t="s">
        <v>98</v>
      </c>
      <c r="E356" t="s">
        <v>677</v>
      </c>
      <c r="F356" t="s">
        <v>529</v>
      </c>
      <c r="G356" t="s">
        <v>1108</v>
      </c>
      <c r="H356" t="s">
        <v>165</v>
      </c>
      <c r="I356" t="s">
        <v>1109</v>
      </c>
      <c r="J356" t="s">
        <v>1110</v>
      </c>
      <c r="K356" t="s">
        <v>1111</v>
      </c>
      <c r="L356" t="s">
        <v>101</v>
      </c>
      <c r="M356" t="s">
        <v>1112</v>
      </c>
      <c r="N356" t="s">
        <v>103</v>
      </c>
      <c r="O356">
        <v>0</v>
      </c>
      <c r="P356">
        <v>0</v>
      </c>
      <c r="Q356" t="s">
        <v>122</v>
      </c>
      <c r="R356" t="s">
        <v>138</v>
      </c>
      <c r="S356" t="s">
        <v>139</v>
      </c>
      <c r="T356" t="s">
        <v>122</v>
      </c>
      <c r="U356" t="s">
        <v>860</v>
      </c>
      <c r="V356" t="s">
        <v>860</v>
      </c>
      <c r="W356" t="s">
        <v>1112</v>
      </c>
      <c r="X356" t="s">
        <v>1051</v>
      </c>
      <c r="Y356" t="s">
        <v>1057</v>
      </c>
      <c r="Z356">
        <v>705</v>
      </c>
      <c r="AA356">
        <v>10368.15</v>
      </c>
      <c r="AB356">
        <v>8304.85</v>
      </c>
      <c r="AC356" s="3">
        <f>VLOOKUP(AE356,[2]Sheet2!J$2:K$993,2,FALSE)</f>
        <v>44711.713009259256</v>
      </c>
      <c r="AD356" t="s">
        <v>2470</v>
      </c>
      <c r="AE356">
        <v>705</v>
      </c>
      <c r="AF356" t="s">
        <v>128</v>
      </c>
      <c r="AG356" t="s">
        <v>129</v>
      </c>
      <c r="AH356" s="3">
        <v>44742</v>
      </c>
      <c r="AI356" s="3">
        <v>44742</v>
      </c>
      <c r="AJ356" t="s">
        <v>2732</v>
      </c>
    </row>
    <row r="357" spans="1:36" x14ac:dyDescent="0.25">
      <c r="A357">
        <v>2022</v>
      </c>
      <c r="B357" s="3">
        <v>44652</v>
      </c>
      <c r="C357" s="3">
        <v>44742</v>
      </c>
      <c r="D357" t="s">
        <v>98</v>
      </c>
      <c r="E357" t="s">
        <v>181</v>
      </c>
      <c r="F357" t="s">
        <v>182</v>
      </c>
      <c r="G357" t="s">
        <v>771</v>
      </c>
      <c r="H357" t="s">
        <v>772</v>
      </c>
      <c r="I357" t="s">
        <v>773</v>
      </c>
      <c r="J357" t="s">
        <v>774</v>
      </c>
      <c r="K357" t="s">
        <v>302</v>
      </c>
      <c r="L357" t="s">
        <v>101</v>
      </c>
      <c r="M357" t="s">
        <v>1113</v>
      </c>
      <c r="N357" t="s">
        <v>103</v>
      </c>
      <c r="O357">
        <v>0</v>
      </c>
      <c r="P357">
        <v>0</v>
      </c>
      <c r="Q357" t="s">
        <v>122</v>
      </c>
      <c r="R357" t="s">
        <v>123</v>
      </c>
      <c r="S357" t="s">
        <v>123</v>
      </c>
      <c r="T357" t="s">
        <v>122</v>
      </c>
      <c r="U357" t="s">
        <v>860</v>
      </c>
      <c r="V357" t="s">
        <v>860</v>
      </c>
      <c r="W357" t="s">
        <v>1113</v>
      </c>
      <c r="X357" t="s">
        <v>1051</v>
      </c>
      <c r="Y357" t="s">
        <v>1057</v>
      </c>
      <c r="Z357">
        <v>706</v>
      </c>
      <c r="AA357">
        <v>5593</v>
      </c>
      <c r="AB357">
        <v>0</v>
      </c>
      <c r="AC357" s="3">
        <f>VLOOKUP(AE357,[2]Sheet2!J$2:K$993,2,FALSE)</f>
        <v>44711.713055555556</v>
      </c>
      <c r="AD357" t="s">
        <v>2471</v>
      </c>
      <c r="AE357">
        <v>706</v>
      </c>
      <c r="AF357" t="s">
        <v>128</v>
      </c>
      <c r="AG357" t="s">
        <v>129</v>
      </c>
      <c r="AH357" s="3">
        <v>44742</v>
      </c>
      <c r="AI357" s="3">
        <v>44742</v>
      </c>
      <c r="AJ357" t="s">
        <v>2733</v>
      </c>
    </row>
    <row r="358" spans="1:36" x14ac:dyDescent="0.25">
      <c r="A358">
        <v>2022</v>
      </c>
      <c r="B358" s="3">
        <v>44652</v>
      </c>
      <c r="C358" s="3">
        <v>44742</v>
      </c>
      <c r="D358" t="s">
        <v>98</v>
      </c>
      <c r="E358" t="s">
        <v>677</v>
      </c>
      <c r="F358" t="s">
        <v>529</v>
      </c>
      <c r="G358" t="s">
        <v>1114</v>
      </c>
      <c r="H358" t="s">
        <v>912</v>
      </c>
      <c r="I358" t="s">
        <v>1115</v>
      </c>
      <c r="J358" t="s">
        <v>675</v>
      </c>
      <c r="K358" t="s">
        <v>1065</v>
      </c>
      <c r="L358" t="s">
        <v>101</v>
      </c>
      <c r="M358" t="s">
        <v>1116</v>
      </c>
      <c r="N358" t="s">
        <v>103</v>
      </c>
      <c r="O358">
        <v>0</v>
      </c>
      <c r="P358">
        <v>0</v>
      </c>
      <c r="Q358" t="s">
        <v>122</v>
      </c>
      <c r="R358" t="s">
        <v>138</v>
      </c>
      <c r="S358" t="s">
        <v>139</v>
      </c>
      <c r="T358" t="s">
        <v>122</v>
      </c>
      <c r="U358" t="s">
        <v>860</v>
      </c>
      <c r="V358" t="s">
        <v>860</v>
      </c>
      <c r="W358" t="s">
        <v>1116</v>
      </c>
      <c r="X358" t="s">
        <v>1051</v>
      </c>
      <c r="Y358" t="s">
        <v>1057</v>
      </c>
      <c r="Z358">
        <v>707</v>
      </c>
      <c r="AA358">
        <v>11935</v>
      </c>
      <c r="AB358">
        <v>8570</v>
      </c>
      <c r="AC358" s="3">
        <f>VLOOKUP(AE358,[2]Sheet2!J$2:K$993,2,FALSE)</f>
        <v>44711.714317129627</v>
      </c>
      <c r="AD358" t="s">
        <v>2472</v>
      </c>
      <c r="AE358">
        <v>707</v>
      </c>
      <c r="AF358" t="s">
        <v>128</v>
      </c>
      <c r="AG358" t="s">
        <v>129</v>
      </c>
      <c r="AH358" s="3">
        <v>44742</v>
      </c>
      <c r="AI358" s="3">
        <v>44742</v>
      </c>
      <c r="AJ358" t="s">
        <v>2732</v>
      </c>
    </row>
    <row r="359" spans="1:36" x14ac:dyDescent="0.25">
      <c r="A359">
        <v>2022</v>
      </c>
      <c r="B359" s="3">
        <v>44652</v>
      </c>
      <c r="C359" s="3">
        <v>44742</v>
      </c>
      <c r="D359" t="s">
        <v>98</v>
      </c>
      <c r="E359" t="s">
        <v>453</v>
      </c>
      <c r="F359" t="s">
        <v>454</v>
      </c>
      <c r="G359" t="s">
        <v>455</v>
      </c>
      <c r="H359" t="s">
        <v>456</v>
      </c>
      <c r="I359" t="s">
        <v>457</v>
      </c>
      <c r="J359" t="s">
        <v>251</v>
      </c>
      <c r="K359" t="s">
        <v>193</v>
      </c>
      <c r="L359" t="s">
        <v>101</v>
      </c>
      <c r="M359" t="s">
        <v>458</v>
      </c>
      <c r="N359" t="s">
        <v>103</v>
      </c>
      <c r="O359">
        <v>0</v>
      </c>
      <c r="P359">
        <v>0</v>
      </c>
      <c r="Q359" t="s">
        <v>122</v>
      </c>
      <c r="R359" t="s">
        <v>123</v>
      </c>
      <c r="S359" t="s">
        <v>123</v>
      </c>
      <c r="T359" t="s">
        <v>122</v>
      </c>
      <c r="U359" t="s">
        <v>460</v>
      </c>
      <c r="V359" t="s">
        <v>461</v>
      </c>
      <c r="W359" t="s">
        <v>458</v>
      </c>
      <c r="X359" t="s">
        <v>305</v>
      </c>
      <c r="Y359" t="s">
        <v>305</v>
      </c>
      <c r="Z359">
        <v>708</v>
      </c>
      <c r="AA359">
        <v>901</v>
      </c>
      <c r="AB359">
        <v>0</v>
      </c>
      <c r="AC359" s="3">
        <f>VLOOKUP(AE359,[2]Sheet2!J$2:K$993,2,FALSE)</f>
        <v>44697.759976851848</v>
      </c>
      <c r="AD359" t="s">
        <v>2473</v>
      </c>
      <c r="AE359">
        <v>708</v>
      </c>
      <c r="AF359" t="s">
        <v>128</v>
      </c>
      <c r="AG359" t="s">
        <v>129</v>
      </c>
      <c r="AH359" s="3">
        <v>44742</v>
      </c>
      <c r="AI359" s="3">
        <v>44742</v>
      </c>
      <c r="AJ359" t="s">
        <v>2733</v>
      </c>
    </row>
    <row r="360" spans="1:36" x14ac:dyDescent="0.25">
      <c r="A360">
        <v>2022</v>
      </c>
      <c r="B360" s="3">
        <v>44652</v>
      </c>
      <c r="C360" s="3">
        <v>44742</v>
      </c>
      <c r="D360" t="s">
        <v>98</v>
      </c>
      <c r="E360" t="s">
        <v>453</v>
      </c>
      <c r="F360" t="s">
        <v>454</v>
      </c>
      <c r="G360" t="s">
        <v>455</v>
      </c>
      <c r="H360" t="s">
        <v>456</v>
      </c>
      <c r="I360" t="s">
        <v>457</v>
      </c>
      <c r="J360" t="s">
        <v>251</v>
      </c>
      <c r="K360" t="s">
        <v>193</v>
      </c>
      <c r="L360" t="s">
        <v>101</v>
      </c>
      <c r="M360" t="s">
        <v>458</v>
      </c>
      <c r="N360" t="s">
        <v>103</v>
      </c>
      <c r="O360">
        <v>0</v>
      </c>
      <c r="P360">
        <v>0</v>
      </c>
      <c r="Q360" t="s">
        <v>122</v>
      </c>
      <c r="R360" t="s">
        <v>123</v>
      </c>
      <c r="S360" t="s">
        <v>123</v>
      </c>
      <c r="T360" t="s">
        <v>122</v>
      </c>
      <c r="U360" t="s">
        <v>460</v>
      </c>
      <c r="V360" t="s">
        <v>463</v>
      </c>
      <c r="W360" t="s">
        <v>458</v>
      </c>
      <c r="X360" t="s">
        <v>432</v>
      </c>
      <c r="Y360" t="s">
        <v>432</v>
      </c>
      <c r="Z360">
        <v>709</v>
      </c>
      <c r="AA360">
        <v>2377.15</v>
      </c>
      <c r="AB360">
        <v>0</v>
      </c>
      <c r="AC360" s="3">
        <f>VLOOKUP(AE360,[2]Sheet2!J$2:K$993,2,FALSE)</f>
        <v>44697.761041666665</v>
      </c>
      <c r="AD360" t="s">
        <v>2474</v>
      </c>
      <c r="AE360">
        <v>709</v>
      </c>
      <c r="AF360" t="s">
        <v>128</v>
      </c>
      <c r="AG360" t="s">
        <v>129</v>
      </c>
      <c r="AH360" s="3">
        <v>44742</v>
      </c>
      <c r="AI360" s="3">
        <v>44742</v>
      </c>
      <c r="AJ360" t="s">
        <v>2733</v>
      </c>
    </row>
    <row r="361" spans="1:36" x14ac:dyDescent="0.25">
      <c r="A361">
        <v>2022</v>
      </c>
      <c r="B361" s="3">
        <v>44652</v>
      </c>
      <c r="C361" s="3">
        <v>44742</v>
      </c>
      <c r="D361" t="s">
        <v>98</v>
      </c>
      <c r="E361" t="s">
        <v>453</v>
      </c>
      <c r="F361" t="s">
        <v>454</v>
      </c>
      <c r="G361" t="s">
        <v>455</v>
      </c>
      <c r="H361" t="s">
        <v>456</v>
      </c>
      <c r="I361" t="s">
        <v>457</v>
      </c>
      <c r="J361" t="s">
        <v>251</v>
      </c>
      <c r="K361" t="s">
        <v>193</v>
      </c>
      <c r="L361" t="s">
        <v>101</v>
      </c>
      <c r="M361" t="s">
        <v>458</v>
      </c>
      <c r="N361" t="s">
        <v>103</v>
      </c>
      <c r="O361">
        <v>0</v>
      </c>
      <c r="P361">
        <v>0</v>
      </c>
      <c r="Q361" t="s">
        <v>122</v>
      </c>
      <c r="R361" t="s">
        <v>123</v>
      </c>
      <c r="S361" t="s">
        <v>123</v>
      </c>
      <c r="T361" t="s">
        <v>122</v>
      </c>
      <c r="U361" t="s">
        <v>460</v>
      </c>
      <c r="V361" t="s">
        <v>463</v>
      </c>
      <c r="W361" t="s">
        <v>458</v>
      </c>
      <c r="X361" t="s">
        <v>676</v>
      </c>
      <c r="Y361" t="s">
        <v>676</v>
      </c>
      <c r="Z361">
        <v>710</v>
      </c>
      <c r="AA361">
        <v>1365</v>
      </c>
      <c r="AB361">
        <v>0</v>
      </c>
      <c r="AC361" s="3">
        <f>VLOOKUP(AE361,[2]Sheet2!J$2:K$993,2,FALSE)</f>
        <v>44698.61273148148</v>
      </c>
      <c r="AD361" t="s">
        <v>2475</v>
      </c>
      <c r="AE361">
        <v>710</v>
      </c>
      <c r="AF361" t="s">
        <v>128</v>
      </c>
      <c r="AG361" t="s">
        <v>129</v>
      </c>
      <c r="AH361" s="3">
        <v>44742</v>
      </c>
      <c r="AI361" s="3">
        <v>44742</v>
      </c>
      <c r="AJ361" t="s">
        <v>2733</v>
      </c>
    </row>
    <row r="362" spans="1:36" x14ac:dyDescent="0.25">
      <c r="A362">
        <v>2022</v>
      </c>
      <c r="B362" s="3">
        <v>44652</v>
      </c>
      <c r="C362" s="3">
        <v>44742</v>
      </c>
      <c r="D362" t="s">
        <v>98</v>
      </c>
      <c r="E362" t="s">
        <v>453</v>
      </c>
      <c r="F362" t="s">
        <v>454</v>
      </c>
      <c r="G362" t="s">
        <v>455</v>
      </c>
      <c r="H362" t="s">
        <v>456</v>
      </c>
      <c r="I362" t="s">
        <v>499</v>
      </c>
      <c r="J362" t="s">
        <v>500</v>
      </c>
      <c r="K362" t="s">
        <v>308</v>
      </c>
      <c r="L362" t="s">
        <v>101</v>
      </c>
      <c r="M362" t="s">
        <v>1117</v>
      </c>
      <c r="N362" t="s">
        <v>103</v>
      </c>
      <c r="O362">
        <v>0</v>
      </c>
      <c r="P362">
        <v>0</v>
      </c>
      <c r="Q362" t="s">
        <v>122</v>
      </c>
      <c r="R362" t="s">
        <v>123</v>
      </c>
      <c r="S362" t="s">
        <v>123</v>
      </c>
      <c r="T362" t="s">
        <v>122</v>
      </c>
      <c r="U362" t="s">
        <v>490</v>
      </c>
      <c r="V362" t="s">
        <v>491</v>
      </c>
      <c r="W362" t="s">
        <v>1117</v>
      </c>
      <c r="X362" t="s">
        <v>676</v>
      </c>
      <c r="Y362" t="s">
        <v>676</v>
      </c>
      <c r="Z362">
        <v>711</v>
      </c>
      <c r="AA362">
        <v>952</v>
      </c>
      <c r="AB362">
        <v>0</v>
      </c>
      <c r="AC362" s="3">
        <f>VLOOKUP(AE362,[2]Sheet2!J$2:K$993,2,FALSE)</f>
        <v>44697.76295138889</v>
      </c>
      <c r="AD362" t="s">
        <v>2476</v>
      </c>
      <c r="AE362">
        <v>711</v>
      </c>
      <c r="AF362" t="s">
        <v>128</v>
      </c>
      <c r="AG362" t="s">
        <v>129</v>
      </c>
      <c r="AH362" s="3">
        <v>44742</v>
      </c>
      <c r="AI362" s="3">
        <v>44742</v>
      </c>
      <c r="AJ362" t="s">
        <v>2734</v>
      </c>
    </row>
    <row r="363" spans="1:36" x14ac:dyDescent="0.25">
      <c r="A363">
        <v>2022</v>
      </c>
      <c r="B363" s="3">
        <v>44652</v>
      </c>
      <c r="C363" s="3">
        <v>44742</v>
      </c>
      <c r="D363" t="s">
        <v>98</v>
      </c>
      <c r="E363" t="s">
        <v>453</v>
      </c>
      <c r="F363" t="s">
        <v>454</v>
      </c>
      <c r="G363" t="s">
        <v>455</v>
      </c>
      <c r="H363" t="s">
        <v>456</v>
      </c>
      <c r="I363" t="s">
        <v>499</v>
      </c>
      <c r="J363" t="s">
        <v>500</v>
      </c>
      <c r="K363" t="s">
        <v>308</v>
      </c>
      <c r="L363" t="s">
        <v>101</v>
      </c>
      <c r="M363" t="s">
        <v>1118</v>
      </c>
      <c r="N363" t="s">
        <v>103</v>
      </c>
      <c r="O363">
        <v>0</v>
      </c>
      <c r="P363">
        <v>0</v>
      </c>
      <c r="Q363" t="s">
        <v>122</v>
      </c>
      <c r="R363" t="s">
        <v>123</v>
      </c>
      <c r="S363" t="s">
        <v>123</v>
      </c>
      <c r="T363" t="s">
        <v>122</v>
      </c>
      <c r="U363" t="s">
        <v>460</v>
      </c>
      <c r="V363" t="s">
        <v>461</v>
      </c>
      <c r="W363" t="s">
        <v>1118</v>
      </c>
      <c r="X363" t="s">
        <v>433</v>
      </c>
      <c r="Y363" t="s">
        <v>433</v>
      </c>
      <c r="Z363">
        <v>712</v>
      </c>
      <c r="AA363">
        <v>1730</v>
      </c>
      <c r="AB363">
        <v>0</v>
      </c>
      <c r="AC363" s="3">
        <f>VLOOKUP(AE363,[2]Sheet2!J$2:K$993,2,FALSE)</f>
        <v>44697.765821759262</v>
      </c>
      <c r="AD363" t="s">
        <v>2477</v>
      </c>
      <c r="AE363">
        <v>712</v>
      </c>
      <c r="AF363" t="s">
        <v>128</v>
      </c>
      <c r="AG363" t="s">
        <v>129</v>
      </c>
      <c r="AH363" s="3">
        <v>44742</v>
      </c>
      <c r="AI363" s="3">
        <v>44742</v>
      </c>
      <c r="AJ363" t="s">
        <v>2734</v>
      </c>
    </row>
    <row r="364" spans="1:36" x14ac:dyDescent="0.25">
      <c r="A364">
        <v>2022</v>
      </c>
      <c r="B364" s="3">
        <v>44652</v>
      </c>
      <c r="C364" s="3">
        <v>44742</v>
      </c>
      <c r="D364" t="s">
        <v>98</v>
      </c>
      <c r="E364" t="s">
        <v>483</v>
      </c>
      <c r="F364" t="s">
        <v>454</v>
      </c>
      <c r="G364" t="s">
        <v>455</v>
      </c>
      <c r="H364" t="s">
        <v>456</v>
      </c>
      <c r="I364" t="s">
        <v>484</v>
      </c>
      <c r="J364" t="s">
        <v>485</v>
      </c>
      <c r="K364" t="s">
        <v>136</v>
      </c>
      <c r="L364" t="s">
        <v>101</v>
      </c>
      <c r="M364" t="s">
        <v>458</v>
      </c>
      <c r="N364" t="s">
        <v>103</v>
      </c>
      <c r="O364">
        <v>0</v>
      </c>
      <c r="P364">
        <v>0</v>
      </c>
      <c r="Q364" t="s">
        <v>122</v>
      </c>
      <c r="R364" t="s">
        <v>123</v>
      </c>
      <c r="S364" t="s">
        <v>123</v>
      </c>
      <c r="T364" t="s">
        <v>122</v>
      </c>
      <c r="U364" t="s">
        <v>460</v>
      </c>
      <c r="V364" t="s">
        <v>487</v>
      </c>
      <c r="W364" t="s">
        <v>458</v>
      </c>
      <c r="X364" t="s">
        <v>232</v>
      </c>
      <c r="Y364" t="s">
        <v>232</v>
      </c>
      <c r="Z364">
        <v>713</v>
      </c>
      <c r="AA364">
        <v>1640.65</v>
      </c>
      <c r="AB364">
        <v>0</v>
      </c>
      <c r="AC364" s="3">
        <f>VLOOKUP(AE364,[2]Sheet2!J$2:K$993,2,FALSE)</f>
        <v>44697.763078703705</v>
      </c>
      <c r="AD364" t="s">
        <v>2478</v>
      </c>
      <c r="AE364">
        <v>713</v>
      </c>
      <c r="AF364" t="s">
        <v>128</v>
      </c>
      <c r="AG364" t="s">
        <v>129</v>
      </c>
      <c r="AH364" s="3">
        <v>44742</v>
      </c>
      <c r="AI364" s="3">
        <v>44742</v>
      </c>
      <c r="AJ364" t="s">
        <v>2733</v>
      </c>
    </row>
    <row r="365" spans="1:36" x14ac:dyDescent="0.25">
      <c r="A365">
        <v>2022</v>
      </c>
      <c r="B365" s="3">
        <v>44652</v>
      </c>
      <c r="C365" s="3">
        <v>44742</v>
      </c>
      <c r="D365" t="s">
        <v>98</v>
      </c>
      <c r="E365" t="s">
        <v>483</v>
      </c>
      <c r="F365" t="s">
        <v>454</v>
      </c>
      <c r="G365" t="s">
        <v>455</v>
      </c>
      <c r="H365" t="s">
        <v>456</v>
      </c>
      <c r="I365" t="s">
        <v>484</v>
      </c>
      <c r="J365" t="s">
        <v>485</v>
      </c>
      <c r="K365" t="s">
        <v>136</v>
      </c>
      <c r="L365" t="s">
        <v>101</v>
      </c>
      <c r="M365" t="s">
        <v>486</v>
      </c>
      <c r="N365" t="s">
        <v>103</v>
      </c>
      <c r="O365">
        <v>0</v>
      </c>
      <c r="P365">
        <v>0</v>
      </c>
      <c r="Q365" t="s">
        <v>122</v>
      </c>
      <c r="R365" t="s">
        <v>123</v>
      </c>
      <c r="S365" t="s">
        <v>123</v>
      </c>
      <c r="T365" t="s">
        <v>122</v>
      </c>
      <c r="U365" t="s">
        <v>465</v>
      </c>
      <c r="V365" t="s">
        <v>466</v>
      </c>
      <c r="W365" t="s">
        <v>486</v>
      </c>
      <c r="X365" t="s">
        <v>711</v>
      </c>
      <c r="Y365" t="s">
        <v>711</v>
      </c>
      <c r="Z365">
        <v>714</v>
      </c>
      <c r="AA365">
        <v>1414.51</v>
      </c>
      <c r="AB365">
        <v>0</v>
      </c>
      <c r="AC365" s="3">
        <f>VLOOKUP(AE365,[2]Sheet2!J$2:K$993,2,FALSE)</f>
        <v>44697.765810185185</v>
      </c>
      <c r="AD365" t="s">
        <v>2479</v>
      </c>
      <c r="AE365">
        <v>714</v>
      </c>
      <c r="AF365" t="s">
        <v>128</v>
      </c>
      <c r="AG365" t="s">
        <v>129</v>
      </c>
      <c r="AH365" s="3">
        <v>44742</v>
      </c>
      <c r="AI365" s="3">
        <v>44742</v>
      </c>
      <c r="AJ365" t="s">
        <v>2734</v>
      </c>
    </row>
    <row r="366" spans="1:36" x14ac:dyDescent="0.25">
      <c r="A366">
        <v>2022</v>
      </c>
      <c r="B366" s="3">
        <v>44652</v>
      </c>
      <c r="C366" s="3">
        <v>44742</v>
      </c>
      <c r="D366" t="s">
        <v>98</v>
      </c>
      <c r="E366" t="s">
        <v>483</v>
      </c>
      <c r="F366" t="s">
        <v>454</v>
      </c>
      <c r="G366" t="s">
        <v>455</v>
      </c>
      <c r="H366" t="s">
        <v>456</v>
      </c>
      <c r="I366" t="s">
        <v>484</v>
      </c>
      <c r="J366" t="s">
        <v>485</v>
      </c>
      <c r="K366" t="s">
        <v>136</v>
      </c>
      <c r="L366" t="s">
        <v>101</v>
      </c>
      <c r="M366" t="s">
        <v>486</v>
      </c>
      <c r="N366" t="s">
        <v>103</v>
      </c>
      <c r="O366">
        <v>0</v>
      </c>
      <c r="P366">
        <v>0</v>
      </c>
      <c r="Q366" t="s">
        <v>122</v>
      </c>
      <c r="R366" t="s">
        <v>123</v>
      </c>
      <c r="S366" t="s">
        <v>123</v>
      </c>
      <c r="T366" t="s">
        <v>122</v>
      </c>
      <c r="U366" t="s">
        <v>465</v>
      </c>
      <c r="V366" t="s">
        <v>835</v>
      </c>
      <c r="W366" t="s">
        <v>486</v>
      </c>
      <c r="X366" t="s">
        <v>366</v>
      </c>
      <c r="Y366" t="s">
        <v>366</v>
      </c>
      <c r="Z366">
        <v>715</v>
      </c>
      <c r="AA366">
        <v>3062.36</v>
      </c>
      <c r="AB366">
        <v>0</v>
      </c>
      <c r="AC366" s="3">
        <f>VLOOKUP(AE366,[2]Sheet2!J$2:K$993,2,FALSE)</f>
        <v>44697.766759259262</v>
      </c>
      <c r="AD366" t="s">
        <v>2480</v>
      </c>
      <c r="AE366">
        <v>715</v>
      </c>
      <c r="AF366" t="s">
        <v>128</v>
      </c>
      <c r="AG366" t="s">
        <v>129</v>
      </c>
      <c r="AH366" s="3">
        <v>44742</v>
      </c>
      <c r="AI366" s="3">
        <v>44742</v>
      </c>
      <c r="AJ366" t="s">
        <v>2734</v>
      </c>
    </row>
    <row r="367" spans="1:36" x14ac:dyDescent="0.25">
      <c r="A367">
        <v>2022</v>
      </c>
      <c r="B367" s="3">
        <v>44652</v>
      </c>
      <c r="C367" s="3">
        <v>44742</v>
      </c>
      <c r="D367" t="s">
        <v>98</v>
      </c>
      <c r="E367" t="s">
        <v>483</v>
      </c>
      <c r="F367" t="s">
        <v>454</v>
      </c>
      <c r="G367" t="s">
        <v>455</v>
      </c>
      <c r="H367" t="s">
        <v>456</v>
      </c>
      <c r="I367" t="s">
        <v>484</v>
      </c>
      <c r="J367" t="s">
        <v>485</v>
      </c>
      <c r="K367" t="s">
        <v>136</v>
      </c>
      <c r="L367" t="s">
        <v>101</v>
      </c>
      <c r="M367" t="s">
        <v>458</v>
      </c>
      <c r="N367" t="s">
        <v>103</v>
      </c>
      <c r="O367">
        <v>0</v>
      </c>
      <c r="P367">
        <v>0</v>
      </c>
      <c r="Q367" t="s">
        <v>122</v>
      </c>
      <c r="R367" t="s">
        <v>123</v>
      </c>
      <c r="S367" t="s">
        <v>123</v>
      </c>
      <c r="T367" t="s">
        <v>122</v>
      </c>
      <c r="U367" t="s">
        <v>490</v>
      </c>
      <c r="V367" t="s">
        <v>491</v>
      </c>
      <c r="W367" t="s">
        <v>458</v>
      </c>
      <c r="X367" t="s">
        <v>616</v>
      </c>
      <c r="Y367" t="s">
        <v>616</v>
      </c>
      <c r="Z367">
        <v>716</v>
      </c>
      <c r="AA367">
        <v>1252.25</v>
      </c>
      <c r="AB367">
        <v>0</v>
      </c>
      <c r="AC367" s="3">
        <f>VLOOKUP(AE367,[2]Sheet2!J$2:K$993,2,FALSE)</f>
        <v>44697.769884259258</v>
      </c>
      <c r="AD367" t="s">
        <v>2481</v>
      </c>
      <c r="AE367">
        <v>716</v>
      </c>
      <c r="AF367" t="s">
        <v>128</v>
      </c>
      <c r="AG367" t="s">
        <v>129</v>
      </c>
      <c r="AH367" s="3">
        <v>44742</v>
      </c>
      <c r="AI367" s="3">
        <v>44742</v>
      </c>
      <c r="AJ367" t="s">
        <v>2733</v>
      </c>
    </row>
    <row r="368" spans="1:36" x14ac:dyDescent="0.25">
      <c r="A368">
        <v>2022</v>
      </c>
      <c r="B368" s="3">
        <v>44652</v>
      </c>
      <c r="C368" s="3">
        <v>44742</v>
      </c>
      <c r="D368" t="s">
        <v>98</v>
      </c>
      <c r="E368" t="s">
        <v>114</v>
      </c>
      <c r="F368" t="s">
        <v>115</v>
      </c>
      <c r="G368" t="s">
        <v>385</v>
      </c>
      <c r="H368" t="s">
        <v>386</v>
      </c>
      <c r="I368" t="s">
        <v>387</v>
      </c>
      <c r="J368" t="s">
        <v>388</v>
      </c>
      <c r="K368" t="s">
        <v>389</v>
      </c>
      <c r="L368" t="s">
        <v>101</v>
      </c>
      <c r="M368" t="s">
        <v>1119</v>
      </c>
      <c r="N368" t="s">
        <v>103</v>
      </c>
      <c r="O368">
        <v>0</v>
      </c>
      <c r="P368">
        <v>0</v>
      </c>
      <c r="Q368" t="s">
        <v>122</v>
      </c>
      <c r="R368" t="s">
        <v>123</v>
      </c>
      <c r="S368" t="s">
        <v>123</v>
      </c>
      <c r="T368" t="s">
        <v>122</v>
      </c>
      <c r="U368" t="s">
        <v>1120</v>
      </c>
      <c r="V368" t="s">
        <v>1121</v>
      </c>
      <c r="W368" t="s">
        <v>1119</v>
      </c>
      <c r="X368" t="s">
        <v>1082</v>
      </c>
      <c r="Y368" t="s">
        <v>1122</v>
      </c>
      <c r="Z368">
        <v>717</v>
      </c>
      <c r="AA368">
        <v>15335.76</v>
      </c>
      <c r="AB368">
        <v>8710.24</v>
      </c>
      <c r="AC368" s="3">
        <f>VLOOKUP(AE368,[2]Sheet2!J$2:K$993,2,FALSE)</f>
        <v>44729.570520833331</v>
      </c>
      <c r="AD368" t="s">
        <v>2482</v>
      </c>
      <c r="AE368">
        <v>717</v>
      </c>
      <c r="AF368" t="s">
        <v>128</v>
      </c>
      <c r="AG368" t="s">
        <v>129</v>
      </c>
      <c r="AH368" s="3">
        <v>44742</v>
      </c>
      <c r="AI368" s="3">
        <v>44742</v>
      </c>
      <c r="AJ368" t="s">
        <v>2732</v>
      </c>
    </row>
    <row r="369" spans="1:36" x14ac:dyDescent="0.25">
      <c r="A369">
        <v>2022</v>
      </c>
      <c r="B369" s="3">
        <v>44652</v>
      </c>
      <c r="C369" s="3">
        <v>44742</v>
      </c>
      <c r="D369" t="s">
        <v>98</v>
      </c>
      <c r="E369" t="s">
        <v>391</v>
      </c>
      <c r="F369" t="s">
        <v>392</v>
      </c>
      <c r="G369" t="s">
        <v>393</v>
      </c>
      <c r="H369" t="s">
        <v>386</v>
      </c>
      <c r="I369" t="s">
        <v>394</v>
      </c>
      <c r="J369" t="s">
        <v>395</v>
      </c>
      <c r="K369" t="s">
        <v>200</v>
      </c>
      <c r="L369" t="s">
        <v>101</v>
      </c>
      <c r="M369" t="s">
        <v>1123</v>
      </c>
      <c r="N369" t="s">
        <v>103</v>
      </c>
      <c r="O369">
        <v>0</v>
      </c>
      <c r="P369">
        <v>0</v>
      </c>
      <c r="Q369" t="s">
        <v>122</v>
      </c>
      <c r="R369" t="s">
        <v>123</v>
      </c>
      <c r="S369" t="s">
        <v>123</v>
      </c>
      <c r="T369" t="s">
        <v>122</v>
      </c>
      <c r="U369" t="s">
        <v>1120</v>
      </c>
      <c r="V369" t="s">
        <v>1121</v>
      </c>
      <c r="W369" t="s">
        <v>1123</v>
      </c>
      <c r="X369" t="s">
        <v>1082</v>
      </c>
      <c r="Y369" t="s">
        <v>1122</v>
      </c>
      <c r="Z369">
        <v>718</v>
      </c>
      <c r="AA369">
        <v>6526.93</v>
      </c>
      <c r="AB369">
        <v>11739.07</v>
      </c>
      <c r="AC369" s="3">
        <f>VLOOKUP(AE369,[2]Sheet2!J$2:K$993,2,FALSE)</f>
        <v>44734.699687499997</v>
      </c>
      <c r="AD369" t="s">
        <v>2483</v>
      </c>
      <c r="AE369">
        <v>718</v>
      </c>
      <c r="AF369" t="s">
        <v>128</v>
      </c>
      <c r="AG369" t="s">
        <v>129</v>
      </c>
      <c r="AH369" s="3">
        <v>44742</v>
      </c>
      <c r="AI369" s="3">
        <v>44742</v>
      </c>
      <c r="AJ369" t="s">
        <v>2732</v>
      </c>
    </row>
    <row r="370" spans="1:36" x14ac:dyDescent="0.25">
      <c r="A370">
        <v>2022</v>
      </c>
      <c r="B370" s="3">
        <v>44652</v>
      </c>
      <c r="C370" s="3">
        <v>44742</v>
      </c>
      <c r="D370" t="s">
        <v>98</v>
      </c>
      <c r="E370" t="s">
        <v>142</v>
      </c>
      <c r="F370" t="s">
        <v>172</v>
      </c>
      <c r="G370" t="s">
        <v>1101</v>
      </c>
      <c r="H370" t="s">
        <v>1059</v>
      </c>
      <c r="I370" t="s">
        <v>1102</v>
      </c>
      <c r="J370" t="s">
        <v>1103</v>
      </c>
      <c r="K370" t="s">
        <v>1104</v>
      </c>
      <c r="L370" t="s">
        <v>101</v>
      </c>
      <c r="M370" t="s">
        <v>1106</v>
      </c>
      <c r="N370" t="s">
        <v>103</v>
      </c>
      <c r="O370">
        <v>0</v>
      </c>
      <c r="P370">
        <v>0</v>
      </c>
      <c r="Q370" t="s">
        <v>122</v>
      </c>
      <c r="R370" t="s">
        <v>123</v>
      </c>
      <c r="S370" t="s">
        <v>123</v>
      </c>
      <c r="T370" t="s">
        <v>122</v>
      </c>
      <c r="U370" t="s">
        <v>614</v>
      </c>
      <c r="V370" t="s">
        <v>690</v>
      </c>
      <c r="W370" t="s">
        <v>1106</v>
      </c>
      <c r="X370" t="s">
        <v>1124</v>
      </c>
      <c r="Y370" t="s">
        <v>1125</v>
      </c>
      <c r="Z370">
        <v>719</v>
      </c>
      <c r="AA370">
        <v>0</v>
      </c>
      <c r="AB370">
        <v>4285</v>
      </c>
      <c r="AC370" s="3">
        <v>44692</v>
      </c>
      <c r="AD370" t="s">
        <v>2484</v>
      </c>
      <c r="AE370">
        <v>719</v>
      </c>
      <c r="AF370" t="s">
        <v>128</v>
      </c>
      <c r="AG370" t="s">
        <v>129</v>
      </c>
      <c r="AH370" s="3">
        <v>44742</v>
      </c>
      <c r="AI370" s="3">
        <v>44742</v>
      </c>
      <c r="AJ370" t="s">
        <v>2731</v>
      </c>
    </row>
    <row r="371" spans="1:36" x14ac:dyDescent="0.25">
      <c r="A371">
        <v>2022</v>
      </c>
      <c r="B371" s="3">
        <v>44652</v>
      </c>
      <c r="C371" s="3">
        <v>44742</v>
      </c>
      <c r="D371" t="s">
        <v>98</v>
      </c>
      <c r="E371" t="s">
        <v>368</v>
      </c>
      <c r="F371" t="s">
        <v>369</v>
      </c>
      <c r="G371" t="s">
        <v>1058</v>
      </c>
      <c r="H371" t="s">
        <v>1059</v>
      </c>
      <c r="I371" t="s">
        <v>1060</v>
      </c>
      <c r="J371" t="s">
        <v>1061</v>
      </c>
      <c r="K371" t="s">
        <v>602</v>
      </c>
      <c r="L371" t="s">
        <v>101</v>
      </c>
      <c r="M371" t="s">
        <v>1062</v>
      </c>
      <c r="N371" t="s">
        <v>103</v>
      </c>
      <c r="O371">
        <v>0</v>
      </c>
      <c r="P371">
        <v>0</v>
      </c>
      <c r="Q371" t="s">
        <v>122</v>
      </c>
      <c r="R371" t="s">
        <v>123</v>
      </c>
      <c r="S371" t="s">
        <v>123</v>
      </c>
      <c r="T371" t="s">
        <v>122</v>
      </c>
      <c r="U371" t="s">
        <v>614</v>
      </c>
      <c r="V371" t="s">
        <v>690</v>
      </c>
      <c r="W371" t="s">
        <v>1062</v>
      </c>
      <c r="X371" t="s">
        <v>1124</v>
      </c>
      <c r="Y371" t="s">
        <v>1125</v>
      </c>
      <c r="Z371">
        <v>722</v>
      </c>
      <c r="AA371">
        <v>0</v>
      </c>
      <c r="AB371">
        <v>2650</v>
      </c>
      <c r="AC371" s="3">
        <v>44692</v>
      </c>
      <c r="AD371" t="s">
        <v>2485</v>
      </c>
      <c r="AE371">
        <v>722</v>
      </c>
      <c r="AF371" t="s">
        <v>128</v>
      </c>
      <c r="AG371" t="s">
        <v>129</v>
      </c>
      <c r="AH371" s="3">
        <v>44742</v>
      </c>
      <c r="AI371" s="3">
        <v>44742</v>
      </c>
      <c r="AJ371" t="s">
        <v>2731</v>
      </c>
    </row>
    <row r="372" spans="1:36" x14ac:dyDescent="0.25">
      <c r="A372">
        <v>2022</v>
      </c>
      <c r="B372" s="3">
        <v>44652</v>
      </c>
      <c r="C372" s="3">
        <v>44742</v>
      </c>
      <c r="D372" t="s">
        <v>98</v>
      </c>
      <c r="E372" t="s">
        <v>142</v>
      </c>
      <c r="F372" t="s">
        <v>172</v>
      </c>
      <c r="G372" t="s">
        <v>1101</v>
      </c>
      <c r="H372" t="s">
        <v>1059</v>
      </c>
      <c r="I372" t="s">
        <v>1102</v>
      </c>
      <c r="J372" t="s">
        <v>1103</v>
      </c>
      <c r="K372" t="s">
        <v>1104</v>
      </c>
      <c r="L372" t="s">
        <v>101</v>
      </c>
      <c r="M372" t="s">
        <v>1126</v>
      </c>
      <c r="N372" t="s">
        <v>103</v>
      </c>
      <c r="O372">
        <v>0</v>
      </c>
      <c r="P372">
        <v>0</v>
      </c>
      <c r="Q372" t="s">
        <v>122</v>
      </c>
      <c r="R372" t="s">
        <v>123</v>
      </c>
      <c r="S372" t="s">
        <v>123</v>
      </c>
      <c r="T372" t="s">
        <v>122</v>
      </c>
      <c r="U372" t="s">
        <v>460</v>
      </c>
      <c r="V372" t="s">
        <v>487</v>
      </c>
      <c r="W372" t="s">
        <v>1126</v>
      </c>
      <c r="X372" t="s">
        <v>1087</v>
      </c>
      <c r="Y372" t="s">
        <v>1087</v>
      </c>
      <c r="Z372">
        <v>723</v>
      </c>
      <c r="AA372">
        <v>0</v>
      </c>
      <c r="AB372">
        <v>1200</v>
      </c>
      <c r="AC372" s="3">
        <v>44692</v>
      </c>
      <c r="AD372" t="s">
        <v>2486</v>
      </c>
      <c r="AE372">
        <v>723</v>
      </c>
      <c r="AF372" t="s">
        <v>128</v>
      </c>
      <c r="AG372" t="s">
        <v>129</v>
      </c>
      <c r="AH372" s="3">
        <v>44742</v>
      </c>
      <c r="AI372" s="3">
        <v>44742</v>
      </c>
      <c r="AJ372" t="s">
        <v>2731</v>
      </c>
    </row>
    <row r="373" spans="1:36" x14ac:dyDescent="0.25">
      <c r="A373">
        <v>2022</v>
      </c>
      <c r="B373" s="3">
        <v>44652</v>
      </c>
      <c r="C373" s="3">
        <v>44742</v>
      </c>
      <c r="D373" t="s">
        <v>98</v>
      </c>
      <c r="E373" t="s">
        <v>545</v>
      </c>
      <c r="F373" t="s">
        <v>598</v>
      </c>
      <c r="G373" t="s">
        <v>1053</v>
      </c>
      <c r="H373" t="s">
        <v>1054</v>
      </c>
      <c r="I373" t="s">
        <v>1055</v>
      </c>
      <c r="J373" t="s">
        <v>384</v>
      </c>
      <c r="K373" t="s">
        <v>634</v>
      </c>
      <c r="L373" t="s">
        <v>101</v>
      </c>
      <c r="M373" t="s">
        <v>1126</v>
      </c>
      <c r="N373" t="s">
        <v>103</v>
      </c>
      <c r="O373">
        <v>0</v>
      </c>
      <c r="P373">
        <v>0</v>
      </c>
      <c r="Q373" t="s">
        <v>122</v>
      </c>
      <c r="R373" t="s">
        <v>123</v>
      </c>
      <c r="S373" t="s">
        <v>123</v>
      </c>
      <c r="T373" t="s">
        <v>122</v>
      </c>
      <c r="U373" t="s">
        <v>460</v>
      </c>
      <c r="V373" t="s">
        <v>487</v>
      </c>
      <c r="W373" t="s">
        <v>1126</v>
      </c>
      <c r="X373" t="s">
        <v>1087</v>
      </c>
      <c r="Y373" t="s">
        <v>1087</v>
      </c>
      <c r="Z373">
        <v>724</v>
      </c>
      <c r="AA373">
        <v>376.67</v>
      </c>
      <c r="AB373">
        <v>0</v>
      </c>
      <c r="AC373" s="3">
        <f>VLOOKUP(AE373,[2]Sheet2!J$2:K$993,2,FALSE)</f>
        <v>44721.701226851852</v>
      </c>
      <c r="AD373" t="s">
        <v>2487</v>
      </c>
      <c r="AE373">
        <v>724</v>
      </c>
      <c r="AF373" t="s">
        <v>128</v>
      </c>
      <c r="AG373" t="s">
        <v>129</v>
      </c>
      <c r="AH373" s="3">
        <v>44742</v>
      </c>
      <c r="AI373" s="3">
        <v>44742</v>
      </c>
      <c r="AJ373" t="s">
        <v>2733</v>
      </c>
    </row>
    <row r="374" spans="1:36" x14ac:dyDescent="0.25">
      <c r="A374">
        <v>2022</v>
      </c>
      <c r="B374" s="3">
        <v>44652</v>
      </c>
      <c r="C374" s="3">
        <v>44742</v>
      </c>
      <c r="D374" t="s">
        <v>98</v>
      </c>
      <c r="E374" t="s">
        <v>162</v>
      </c>
      <c r="F374" t="s">
        <v>163</v>
      </c>
      <c r="G374" t="s">
        <v>422</v>
      </c>
      <c r="H374" t="s">
        <v>423</v>
      </c>
      <c r="I374" t="s">
        <v>424</v>
      </c>
      <c r="J374" t="s">
        <v>425</v>
      </c>
      <c r="K374" t="s">
        <v>426</v>
      </c>
      <c r="L374" t="s">
        <v>101</v>
      </c>
      <c r="M374" t="s">
        <v>1127</v>
      </c>
      <c r="N374" t="s">
        <v>103</v>
      </c>
      <c r="O374">
        <v>0</v>
      </c>
      <c r="P374">
        <v>0</v>
      </c>
      <c r="Q374" t="s">
        <v>122</v>
      </c>
      <c r="R374" t="s">
        <v>428</v>
      </c>
      <c r="S374" t="s">
        <v>429</v>
      </c>
      <c r="T374" t="s">
        <v>122</v>
      </c>
      <c r="U374" t="s">
        <v>123</v>
      </c>
      <c r="V374" t="s">
        <v>123</v>
      </c>
      <c r="W374" t="s">
        <v>1127</v>
      </c>
      <c r="X374" t="s">
        <v>1124</v>
      </c>
      <c r="Y374" t="s">
        <v>1122</v>
      </c>
      <c r="Z374">
        <v>725</v>
      </c>
      <c r="AA374">
        <v>2678</v>
      </c>
      <c r="AB374">
        <v>0</v>
      </c>
      <c r="AC374" s="3">
        <f>VLOOKUP(AE374,[2]Sheet2!J$2:K$993,2,FALSE)</f>
        <v>44721.701261574075</v>
      </c>
      <c r="AD374" t="s">
        <v>2488</v>
      </c>
      <c r="AE374">
        <v>725</v>
      </c>
      <c r="AF374" t="s">
        <v>128</v>
      </c>
      <c r="AG374" t="s">
        <v>129</v>
      </c>
      <c r="AH374" s="3">
        <v>44742</v>
      </c>
      <c r="AI374" s="3">
        <v>44742</v>
      </c>
      <c r="AJ374" t="s">
        <v>2733</v>
      </c>
    </row>
    <row r="375" spans="1:36" x14ac:dyDescent="0.25">
      <c r="A375">
        <v>2022</v>
      </c>
      <c r="B375" s="3">
        <v>44652</v>
      </c>
      <c r="C375" s="3">
        <v>44742</v>
      </c>
      <c r="D375" t="s">
        <v>98</v>
      </c>
      <c r="E375" t="s">
        <v>1128</v>
      </c>
      <c r="F375" t="s">
        <v>155</v>
      </c>
      <c r="G375" t="s">
        <v>1129</v>
      </c>
      <c r="H375" t="s">
        <v>423</v>
      </c>
      <c r="I375" t="s">
        <v>1130</v>
      </c>
      <c r="J375" t="s">
        <v>1131</v>
      </c>
      <c r="K375" t="s">
        <v>419</v>
      </c>
      <c r="L375" t="s">
        <v>101</v>
      </c>
      <c r="M375" t="s">
        <v>1132</v>
      </c>
      <c r="N375" t="s">
        <v>103</v>
      </c>
      <c r="O375">
        <v>0</v>
      </c>
      <c r="P375">
        <v>0</v>
      </c>
      <c r="Q375" t="s">
        <v>122</v>
      </c>
      <c r="R375" t="s">
        <v>428</v>
      </c>
      <c r="S375" t="s">
        <v>429</v>
      </c>
      <c r="T375" t="s">
        <v>122</v>
      </c>
      <c r="U375" t="s">
        <v>123</v>
      </c>
      <c r="V375" t="s">
        <v>123</v>
      </c>
      <c r="W375" t="s">
        <v>1132</v>
      </c>
      <c r="X375" t="s">
        <v>1124</v>
      </c>
      <c r="Y375" t="s">
        <v>1122</v>
      </c>
      <c r="Z375">
        <v>726</v>
      </c>
      <c r="AA375">
        <v>2905</v>
      </c>
      <c r="AB375">
        <v>0</v>
      </c>
      <c r="AC375" s="3">
        <f>VLOOKUP(AE375,[2]Sheet2!J$2:K$993,2,FALSE)</f>
        <v>44721.701319444444</v>
      </c>
      <c r="AD375" t="s">
        <v>2489</v>
      </c>
      <c r="AE375">
        <v>726</v>
      </c>
      <c r="AF375" t="s">
        <v>128</v>
      </c>
      <c r="AG375" t="s">
        <v>129</v>
      </c>
      <c r="AH375" s="3">
        <v>44742</v>
      </c>
      <c r="AI375" s="3">
        <v>44742</v>
      </c>
      <c r="AJ375" t="s">
        <v>2733</v>
      </c>
    </row>
    <row r="376" spans="1:36" x14ac:dyDescent="0.25">
      <c r="A376">
        <v>2022</v>
      </c>
      <c r="B376" s="3">
        <v>44652</v>
      </c>
      <c r="C376" s="3">
        <v>44742</v>
      </c>
      <c r="D376" t="s">
        <v>98</v>
      </c>
      <c r="E376" t="s">
        <v>212</v>
      </c>
      <c r="F376" t="s">
        <v>213</v>
      </c>
      <c r="G376" t="s">
        <v>439</v>
      </c>
      <c r="H376" t="s">
        <v>423</v>
      </c>
      <c r="I376" t="s">
        <v>440</v>
      </c>
      <c r="J376" t="s">
        <v>441</v>
      </c>
      <c r="K376" t="s">
        <v>442</v>
      </c>
      <c r="L376" t="s">
        <v>101</v>
      </c>
      <c r="M376" t="s">
        <v>1133</v>
      </c>
      <c r="N376" t="s">
        <v>103</v>
      </c>
      <c r="O376">
        <v>0</v>
      </c>
      <c r="P376">
        <v>0</v>
      </c>
      <c r="Q376" t="s">
        <v>122</v>
      </c>
      <c r="R376" t="s">
        <v>428</v>
      </c>
      <c r="S376" t="s">
        <v>429</v>
      </c>
      <c r="T376" t="s">
        <v>122</v>
      </c>
      <c r="U376" t="s">
        <v>123</v>
      </c>
      <c r="V376" t="s">
        <v>123</v>
      </c>
      <c r="W376" t="s">
        <v>1133</v>
      </c>
      <c r="X376" t="s">
        <v>1124</v>
      </c>
      <c r="Y376" t="s">
        <v>1122</v>
      </c>
      <c r="Z376">
        <v>727</v>
      </c>
      <c r="AA376">
        <v>5366</v>
      </c>
      <c r="AB376">
        <v>0</v>
      </c>
      <c r="AC376" s="3">
        <f>VLOOKUP(AE376,[2]Sheet2!J$2:K$993,2,FALSE)</f>
        <v>44729.570648148147</v>
      </c>
      <c r="AD376" t="s">
        <v>2490</v>
      </c>
      <c r="AE376">
        <v>727</v>
      </c>
      <c r="AF376" t="s">
        <v>128</v>
      </c>
      <c r="AG376" t="s">
        <v>129</v>
      </c>
      <c r="AH376" s="3">
        <v>44742</v>
      </c>
      <c r="AI376" s="3">
        <v>44742</v>
      </c>
      <c r="AJ376" t="s">
        <v>2733</v>
      </c>
    </row>
    <row r="377" spans="1:36" x14ac:dyDescent="0.25">
      <c r="A377">
        <v>2022</v>
      </c>
      <c r="B377" s="3">
        <v>44652</v>
      </c>
      <c r="C377" s="3">
        <v>44742</v>
      </c>
      <c r="D377" t="s">
        <v>98</v>
      </c>
      <c r="E377" t="s">
        <v>286</v>
      </c>
      <c r="F377" t="s">
        <v>182</v>
      </c>
      <c r="G377" t="s">
        <v>712</v>
      </c>
      <c r="H377" t="s">
        <v>713</v>
      </c>
      <c r="I377" t="s">
        <v>601</v>
      </c>
      <c r="J377" t="s">
        <v>480</v>
      </c>
      <c r="K377" t="s">
        <v>480</v>
      </c>
      <c r="L377" t="s">
        <v>101</v>
      </c>
      <c r="M377" t="s">
        <v>1134</v>
      </c>
      <c r="N377" t="s">
        <v>103</v>
      </c>
      <c r="O377">
        <v>0</v>
      </c>
      <c r="P377">
        <v>0</v>
      </c>
      <c r="Q377" t="s">
        <v>122</v>
      </c>
      <c r="R377" t="s">
        <v>428</v>
      </c>
      <c r="S377" t="s">
        <v>429</v>
      </c>
      <c r="T377" t="s">
        <v>122</v>
      </c>
      <c r="U377" t="s">
        <v>123</v>
      </c>
      <c r="V377" t="s">
        <v>123</v>
      </c>
      <c r="W377" t="s">
        <v>1134</v>
      </c>
      <c r="X377" t="s">
        <v>1087</v>
      </c>
      <c r="Y377" t="s">
        <v>1087</v>
      </c>
      <c r="Z377">
        <v>728</v>
      </c>
      <c r="AA377">
        <v>3600</v>
      </c>
      <c r="AB377">
        <v>0</v>
      </c>
      <c r="AC377" s="3">
        <f>VLOOKUP(AE377,[2]Sheet2!J$2:K$993,2,FALSE)</f>
        <v>44711.71435185185</v>
      </c>
      <c r="AD377" t="s">
        <v>2491</v>
      </c>
      <c r="AE377">
        <v>728</v>
      </c>
      <c r="AF377" t="s">
        <v>128</v>
      </c>
      <c r="AG377" t="s">
        <v>129</v>
      </c>
      <c r="AH377" s="3">
        <v>44742</v>
      </c>
      <c r="AI377" s="3">
        <v>44742</v>
      </c>
      <c r="AJ377" t="s">
        <v>2733</v>
      </c>
    </row>
    <row r="378" spans="1:36" x14ac:dyDescent="0.25">
      <c r="A378">
        <v>2022</v>
      </c>
      <c r="B378" s="3">
        <v>44652</v>
      </c>
      <c r="C378" s="3">
        <v>44742</v>
      </c>
      <c r="D378" t="s">
        <v>98</v>
      </c>
      <c r="E378" t="s">
        <v>539</v>
      </c>
      <c r="F378" t="s">
        <v>540</v>
      </c>
      <c r="G378" t="s">
        <v>943</v>
      </c>
      <c r="H378" t="s">
        <v>409</v>
      </c>
      <c r="I378" t="s">
        <v>944</v>
      </c>
      <c r="J378" t="s">
        <v>621</v>
      </c>
      <c r="K378" t="s">
        <v>945</v>
      </c>
      <c r="L378" t="s">
        <v>101</v>
      </c>
      <c r="M378" t="s">
        <v>1135</v>
      </c>
      <c r="N378" t="s">
        <v>103</v>
      </c>
      <c r="O378">
        <v>0</v>
      </c>
      <c r="P378">
        <v>0</v>
      </c>
      <c r="Q378" t="s">
        <v>122</v>
      </c>
      <c r="R378" t="s">
        <v>123</v>
      </c>
      <c r="S378" t="s">
        <v>123</v>
      </c>
      <c r="T378" t="s">
        <v>122</v>
      </c>
      <c r="U378" t="s">
        <v>260</v>
      </c>
      <c r="V378" t="s">
        <v>261</v>
      </c>
      <c r="W378" t="s">
        <v>1135</v>
      </c>
      <c r="X378" t="s">
        <v>1136</v>
      </c>
      <c r="Y378" t="s">
        <v>1087</v>
      </c>
      <c r="Z378">
        <v>730</v>
      </c>
      <c r="AA378">
        <v>8969.6200000000008</v>
      </c>
      <c r="AB378">
        <v>9063.3799999999992</v>
      </c>
      <c r="AC378" s="3">
        <f>VLOOKUP(AE378,[2]Sheet2!J$2:K$993,2,FALSE)</f>
        <v>44721.701342592591</v>
      </c>
      <c r="AD378" t="s">
        <v>2492</v>
      </c>
      <c r="AE378">
        <v>730</v>
      </c>
      <c r="AF378" t="s">
        <v>128</v>
      </c>
      <c r="AG378" t="s">
        <v>129</v>
      </c>
      <c r="AH378" s="3">
        <v>44742</v>
      </c>
      <c r="AI378" s="3">
        <v>44742</v>
      </c>
      <c r="AJ378" t="s">
        <v>2732</v>
      </c>
    </row>
    <row r="379" spans="1:36" x14ac:dyDescent="0.25">
      <c r="A379">
        <v>2022</v>
      </c>
      <c r="B379" s="3">
        <v>44652</v>
      </c>
      <c r="C379" s="3">
        <v>44742</v>
      </c>
      <c r="D379" t="s">
        <v>98</v>
      </c>
      <c r="E379" t="s">
        <v>114</v>
      </c>
      <c r="F379" t="s">
        <v>115</v>
      </c>
      <c r="G379" t="s">
        <v>930</v>
      </c>
      <c r="H379" t="s">
        <v>409</v>
      </c>
      <c r="I379" t="s">
        <v>931</v>
      </c>
      <c r="J379" t="s">
        <v>418</v>
      </c>
      <c r="K379" t="s">
        <v>703</v>
      </c>
      <c r="L379" t="s">
        <v>101</v>
      </c>
      <c r="M379" t="s">
        <v>1137</v>
      </c>
      <c r="N379" t="s">
        <v>103</v>
      </c>
      <c r="O379">
        <v>0</v>
      </c>
      <c r="P379">
        <v>0</v>
      </c>
      <c r="Q379" t="s">
        <v>122</v>
      </c>
      <c r="R379" t="s">
        <v>123</v>
      </c>
      <c r="S379" t="s">
        <v>123</v>
      </c>
      <c r="T379" t="s">
        <v>122</v>
      </c>
      <c r="U379" t="s">
        <v>260</v>
      </c>
      <c r="V379" t="s">
        <v>261</v>
      </c>
      <c r="W379" t="s">
        <v>1137</v>
      </c>
      <c r="X379" t="s">
        <v>1136</v>
      </c>
      <c r="Y379" t="s">
        <v>1087</v>
      </c>
      <c r="Z379">
        <v>731</v>
      </c>
      <c r="AA379">
        <v>14812.99</v>
      </c>
      <c r="AB379">
        <v>17217.009999999998</v>
      </c>
      <c r="AC379" s="3">
        <f>VLOOKUP(AE379,[2]Sheet2!J$2:K$993,2,FALSE)</f>
        <v>44707.517118055555</v>
      </c>
      <c r="AD379" t="s">
        <v>2493</v>
      </c>
      <c r="AE379">
        <v>731</v>
      </c>
      <c r="AF379" t="s">
        <v>128</v>
      </c>
      <c r="AG379" t="s">
        <v>129</v>
      </c>
      <c r="AH379" s="3">
        <v>44742</v>
      </c>
      <c r="AI379" s="3">
        <v>44742</v>
      </c>
      <c r="AJ379" t="s">
        <v>2735</v>
      </c>
    </row>
    <row r="380" spans="1:36" x14ac:dyDescent="0.25">
      <c r="A380">
        <v>2022</v>
      </c>
      <c r="B380" s="3">
        <v>44652</v>
      </c>
      <c r="C380" s="3">
        <v>44742</v>
      </c>
      <c r="D380" t="s">
        <v>98</v>
      </c>
      <c r="E380" t="s">
        <v>391</v>
      </c>
      <c r="F380" t="s">
        <v>392</v>
      </c>
      <c r="G380" t="s">
        <v>393</v>
      </c>
      <c r="H380" t="s">
        <v>386</v>
      </c>
      <c r="I380" t="s">
        <v>394</v>
      </c>
      <c r="J380" t="s">
        <v>395</v>
      </c>
      <c r="K380" t="s">
        <v>200</v>
      </c>
      <c r="L380" t="s">
        <v>101</v>
      </c>
      <c r="M380" t="s">
        <v>1138</v>
      </c>
      <c r="N380" t="s">
        <v>103</v>
      </c>
      <c r="O380">
        <v>0</v>
      </c>
      <c r="P380">
        <v>0</v>
      </c>
      <c r="Q380" t="s">
        <v>122</v>
      </c>
      <c r="R380" t="s">
        <v>123</v>
      </c>
      <c r="S380" t="s">
        <v>123</v>
      </c>
      <c r="T380" t="s">
        <v>122</v>
      </c>
      <c r="U380" t="s">
        <v>260</v>
      </c>
      <c r="V380" t="s">
        <v>261</v>
      </c>
      <c r="W380" t="s">
        <v>1138</v>
      </c>
      <c r="X380" t="s">
        <v>1136</v>
      </c>
      <c r="Y380" t="s">
        <v>1087</v>
      </c>
      <c r="Z380">
        <v>732</v>
      </c>
      <c r="AA380">
        <v>1609.74</v>
      </c>
      <c r="AB380">
        <v>0</v>
      </c>
      <c r="AC380" s="3">
        <f>VLOOKUP(AE380,[2]Sheet2!J$2:K$993,2,FALSE)</f>
        <v>44729.570717592593</v>
      </c>
      <c r="AD380" t="s">
        <v>2494</v>
      </c>
      <c r="AE380">
        <v>732</v>
      </c>
      <c r="AF380" t="s">
        <v>128</v>
      </c>
      <c r="AG380" t="s">
        <v>129</v>
      </c>
      <c r="AH380" s="3">
        <v>44742</v>
      </c>
      <c r="AI380" s="3">
        <v>44742</v>
      </c>
      <c r="AJ380" t="s">
        <v>2733</v>
      </c>
    </row>
    <row r="381" spans="1:36" x14ac:dyDescent="0.25">
      <c r="A381">
        <v>2022</v>
      </c>
      <c r="B381" s="3">
        <v>44652</v>
      </c>
      <c r="C381" s="3">
        <v>44742</v>
      </c>
      <c r="D381" t="s">
        <v>98</v>
      </c>
      <c r="E381" t="s">
        <v>114</v>
      </c>
      <c r="F381" t="s">
        <v>115</v>
      </c>
      <c r="G381" t="s">
        <v>385</v>
      </c>
      <c r="H381" t="s">
        <v>386</v>
      </c>
      <c r="I381" t="s">
        <v>387</v>
      </c>
      <c r="J381" t="s">
        <v>388</v>
      </c>
      <c r="K381" t="s">
        <v>389</v>
      </c>
      <c r="L381" t="s">
        <v>101</v>
      </c>
      <c r="M381" t="s">
        <v>1139</v>
      </c>
      <c r="N381" t="s">
        <v>103</v>
      </c>
      <c r="O381">
        <v>0</v>
      </c>
      <c r="P381">
        <v>0</v>
      </c>
      <c r="Q381" t="s">
        <v>122</v>
      </c>
      <c r="R381" t="s">
        <v>123</v>
      </c>
      <c r="S381" t="s">
        <v>123</v>
      </c>
      <c r="T381" t="s">
        <v>122</v>
      </c>
      <c r="U381" t="s">
        <v>260</v>
      </c>
      <c r="V381" t="s">
        <v>261</v>
      </c>
      <c r="W381" t="s">
        <v>1139</v>
      </c>
      <c r="X381" t="s">
        <v>1136</v>
      </c>
      <c r="Y381" t="s">
        <v>1087</v>
      </c>
      <c r="Z381">
        <v>733</v>
      </c>
      <c r="AA381">
        <v>8483.74</v>
      </c>
      <c r="AB381">
        <v>10624.26</v>
      </c>
      <c r="AC381" s="3">
        <f>VLOOKUP(AE381,[2]Sheet2!J$2:K$993,2,FALSE)</f>
        <v>44721.702986111108</v>
      </c>
      <c r="AD381" t="s">
        <v>2495</v>
      </c>
      <c r="AE381">
        <v>733</v>
      </c>
      <c r="AF381" t="s">
        <v>128</v>
      </c>
      <c r="AG381" t="s">
        <v>129</v>
      </c>
      <c r="AH381" s="3">
        <v>44742</v>
      </c>
      <c r="AI381" s="3">
        <v>44742</v>
      </c>
      <c r="AJ381" t="s">
        <v>2732</v>
      </c>
    </row>
    <row r="382" spans="1:36" x14ac:dyDescent="0.25">
      <c r="A382">
        <v>2022</v>
      </c>
      <c r="B382" s="3">
        <v>44652</v>
      </c>
      <c r="C382" s="3">
        <v>44742</v>
      </c>
      <c r="D382" t="s">
        <v>98</v>
      </c>
      <c r="E382" t="s">
        <v>130</v>
      </c>
      <c r="F382" t="s">
        <v>131</v>
      </c>
      <c r="G382" t="s">
        <v>1140</v>
      </c>
      <c r="H382" t="s">
        <v>409</v>
      </c>
      <c r="I382" t="s">
        <v>1141</v>
      </c>
      <c r="J382" t="s">
        <v>1142</v>
      </c>
      <c r="K382" t="s">
        <v>1143</v>
      </c>
      <c r="L382" t="s">
        <v>101</v>
      </c>
      <c r="M382" t="s">
        <v>1144</v>
      </c>
      <c r="N382" t="s">
        <v>103</v>
      </c>
      <c r="O382">
        <v>0</v>
      </c>
      <c r="P382">
        <v>0</v>
      </c>
      <c r="Q382" t="s">
        <v>122</v>
      </c>
      <c r="R382" t="s">
        <v>123</v>
      </c>
      <c r="S382" t="s">
        <v>123</v>
      </c>
      <c r="T382" t="s">
        <v>122</v>
      </c>
      <c r="U382" t="s">
        <v>260</v>
      </c>
      <c r="V382" t="s">
        <v>261</v>
      </c>
      <c r="W382" t="s">
        <v>1144</v>
      </c>
      <c r="X382" t="s">
        <v>1087</v>
      </c>
      <c r="Y382" t="s">
        <v>1087</v>
      </c>
      <c r="Z382">
        <v>734</v>
      </c>
      <c r="AA382">
        <v>7174</v>
      </c>
      <c r="AB382">
        <v>7374</v>
      </c>
      <c r="AC382" s="3">
        <f>VLOOKUP(AE382,[2]Sheet2!J$2:K$993,2,FALSE)</f>
        <v>44711.71435185185</v>
      </c>
      <c r="AD382" t="s">
        <v>2496</v>
      </c>
      <c r="AE382">
        <v>734</v>
      </c>
      <c r="AF382" t="s">
        <v>128</v>
      </c>
      <c r="AG382" t="s">
        <v>129</v>
      </c>
      <c r="AH382" s="3">
        <v>44742</v>
      </c>
      <c r="AI382" s="3">
        <v>44742</v>
      </c>
      <c r="AJ382" t="s">
        <v>2735</v>
      </c>
    </row>
    <row r="383" spans="1:36" x14ac:dyDescent="0.25">
      <c r="A383">
        <v>2022</v>
      </c>
      <c r="B383" s="3">
        <v>44652</v>
      </c>
      <c r="C383" s="3">
        <v>44742</v>
      </c>
      <c r="D383" t="s">
        <v>98</v>
      </c>
      <c r="E383" t="s">
        <v>212</v>
      </c>
      <c r="F383" t="s">
        <v>402</v>
      </c>
      <c r="G383" t="s">
        <v>403</v>
      </c>
      <c r="H383" t="s">
        <v>404</v>
      </c>
      <c r="I383" t="s">
        <v>405</v>
      </c>
      <c r="J383" t="s">
        <v>316</v>
      </c>
      <c r="K383" t="s">
        <v>193</v>
      </c>
      <c r="L383" t="s">
        <v>101</v>
      </c>
      <c r="M383" t="s">
        <v>406</v>
      </c>
      <c r="N383" t="s">
        <v>103</v>
      </c>
      <c r="O383">
        <v>0</v>
      </c>
      <c r="P383">
        <v>0</v>
      </c>
      <c r="Q383" t="s">
        <v>122</v>
      </c>
      <c r="R383" t="s">
        <v>123</v>
      </c>
      <c r="S383" t="s">
        <v>123</v>
      </c>
      <c r="T383" t="s">
        <v>122</v>
      </c>
      <c r="U383" t="s">
        <v>260</v>
      </c>
      <c r="V383" t="s">
        <v>261</v>
      </c>
      <c r="W383" t="s">
        <v>406</v>
      </c>
      <c r="X383" t="s">
        <v>1136</v>
      </c>
      <c r="Y383" t="s">
        <v>1087</v>
      </c>
      <c r="Z383">
        <v>735</v>
      </c>
      <c r="AA383">
        <v>13243.68</v>
      </c>
      <c r="AB383">
        <v>11266.32</v>
      </c>
      <c r="AC383" s="3">
        <f>VLOOKUP(AE383,[2]Sheet2!J$2:K$993,2,FALSE)</f>
        <v>44711.714386574073</v>
      </c>
      <c r="AD383" t="s">
        <v>2497</v>
      </c>
      <c r="AE383">
        <v>735</v>
      </c>
      <c r="AF383" t="s">
        <v>128</v>
      </c>
      <c r="AG383" t="s">
        <v>129</v>
      </c>
      <c r="AH383" s="3">
        <v>44742</v>
      </c>
      <c r="AI383" s="3">
        <v>44742</v>
      </c>
      <c r="AJ383" t="s">
        <v>2732</v>
      </c>
    </row>
    <row r="384" spans="1:36" x14ac:dyDescent="0.25">
      <c r="A384">
        <v>2022</v>
      </c>
      <c r="B384" s="3">
        <v>44652</v>
      </c>
      <c r="C384" s="3">
        <v>44742</v>
      </c>
      <c r="D384" t="s">
        <v>98</v>
      </c>
      <c r="E384" t="s">
        <v>181</v>
      </c>
      <c r="F384" t="s">
        <v>182</v>
      </c>
      <c r="G384" t="s">
        <v>183</v>
      </c>
      <c r="H384" t="s">
        <v>184</v>
      </c>
      <c r="I384" t="s">
        <v>1145</v>
      </c>
      <c r="J384" t="s">
        <v>1146</v>
      </c>
      <c r="K384" t="s">
        <v>1147</v>
      </c>
      <c r="L384" t="s">
        <v>101</v>
      </c>
      <c r="M384" t="s">
        <v>1148</v>
      </c>
      <c r="N384" t="s">
        <v>103</v>
      </c>
      <c r="O384">
        <v>0</v>
      </c>
      <c r="P384">
        <v>0</v>
      </c>
      <c r="Q384" t="s">
        <v>122</v>
      </c>
      <c r="R384" t="s">
        <v>123</v>
      </c>
      <c r="S384" t="s">
        <v>123</v>
      </c>
      <c r="T384" t="s">
        <v>122</v>
      </c>
      <c r="U384" t="s">
        <v>260</v>
      </c>
      <c r="V384" t="s">
        <v>1149</v>
      </c>
      <c r="W384" t="s">
        <v>1148</v>
      </c>
      <c r="X384" t="s">
        <v>1136</v>
      </c>
      <c r="Y384" t="s">
        <v>1082</v>
      </c>
      <c r="Z384">
        <v>737</v>
      </c>
      <c r="AA384">
        <v>12401.97</v>
      </c>
      <c r="AB384">
        <v>13046.03</v>
      </c>
      <c r="AC384" s="3">
        <f>VLOOKUP(AE384,[2]Sheet2!J$2:K$993,2,FALSE)</f>
        <v>44721.703009259261</v>
      </c>
      <c r="AD384" t="s">
        <v>2498</v>
      </c>
      <c r="AE384">
        <v>737</v>
      </c>
      <c r="AF384" t="s">
        <v>128</v>
      </c>
      <c r="AG384" t="s">
        <v>129</v>
      </c>
      <c r="AH384" s="3">
        <v>44742</v>
      </c>
      <c r="AI384" s="3">
        <v>44742</v>
      </c>
      <c r="AJ384" t="s">
        <v>2732</v>
      </c>
    </row>
    <row r="385" spans="1:36" x14ac:dyDescent="0.25">
      <c r="A385">
        <v>2022</v>
      </c>
      <c r="B385" s="3">
        <v>44652</v>
      </c>
      <c r="C385" s="3">
        <v>44742</v>
      </c>
      <c r="D385" t="s">
        <v>98</v>
      </c>
      <c r="E385" t="s">
        <v>545</v>
      </c>
      <c r="F385" t="s">
        <v>598</v>
      </c>
      <c r="G385" t="s">
        <v>599</v>
      </c>
      <c r="H385" t="s">
        <v>600</v>
      </c>
      <c r="I385" t="s">
        <v>601</v>
      </c>
      <c r="J385" t="s">
        <v>602</v>
      </c>
      <c r="K385" t="s">
        <v>603</v>
      </c>
      <c r="L385" t="s">
        <v>101</v>
      </c>
      <c r="M385" t="s">
        <v>1150</v>
      </c>
      <c r="N385" t="s">
        <v>103</v>
      </c>
      <c r="O385">
        <v>0</v>
      </c>
      <c r="P385">
        <v>0</v>
      </c>
      <c r="Q385" t="s">
        <v>122</v>
      </c>
      <c r="R385" t="s">
        <v>123</v>
      </c>
      <c r="S385" t="s">
        <v>123</v>
      </c>
      <c r="T385" t="s">
        <v>122</v>
      </c>
      <c r="U385" t="s">
        <v>260</v>
      </c>
      <c r="V385" t="s">
        <v>1149</v>
      </c>
      <c r="W385" t="s">
        <v>1150</v>
      </c>
      <c r="X385" t="s">
        <v>1136</v>
      </c>
      <c r="Y385" t="s">
        <v>1082</v>
      </c>
      <c r="Z385">
        <v>738</v>
      </c>
      <c r="AA385">
        <v>9610</v>
      </c>
      <c r="AB385">
        <v>8638</v>
      </c>
      <c r="AC385" s="3">
        <f>VLOOKUP(AE385,[2]Sheet2!J$2:K$993,2,FALSE)</f>
        <v>44711.714444444442</v>
      </c>
      <c r="AD385" t="s">
        <v>2499</v>
      </c>
      <c r="AE385">
        <v>738</v>
      </c>
      <c r="AF385" t="s">
        <v>128</v>
      </c>
      <c r="AG385" t="s">
        <v>129</v>
      </c>
      <c r="AH385" s="3">
        <v>44742</v>
      </c>
      <c r="AI385" s="3">
        <v>44742</v>
      </c>
      <c r="AJ385" t="s">
        <v>2732</v>
      </c>
    </row>
    <row r="386" spans="1:36" x14ac:dyDescent="0.25">
      <c r="A386">
        <v>2022</v>
      </c>
      <c r="B386" s="3">
        <v>44652</v>
      </c>
      <c r="C386" s="3">
        <v>44742</v>
      </c>
      <c r="D386" t="s">
        <v>98</v>
      </c>
      <c r="E386" t="s">
        <v>368</v>
      </c>
      <c r="F386" t="s">
        <v>369</v>
      </c>
      <c r="G386" t="s">
        <v>1058</v>
      </c>
      <c r="H386" t="s">
        <v>1059</v>
      </c>
      <c r="I386" t="s">
        <v>1060</v>
      </c>
      <c r="J386" t="s">
        <v>1061</v>
      </c>
      <c r="K386" t="s">
        <v>602</v>
      </c>
      <c r="L386" t="s">
        <v>101</v>
      </c>
      <c r="M386" t="s">
        <v>1151</v>
      </c>
      <c r="N386" t="s">
        <v>103</v>
      </c>
      <c r="O386">
        <v>0</v>
      </c>
      <c r="P386">
        <v>0</v>
      </c>
      <c r="Q386" t="s">
        <v>122</v>
      </c>
      <c r="R386" t="s">
        <v>123</v>
      </c>
      <c r="S386" t="s">
        <v>123</v>
      </c>
      <c r="T386" t="s">
        <v>122</v>
      </c>
      <c r="U386" t="s">
        <v>460</v>
      </c>
      <c r="V386" t="s">
        <v>487</v>
      </c>
      <c r="W386" t="s">
        <v>1151</v>
      </c>
      <c r="X386" t="s">
        <v>1087</v>
      </c>
      <c r="Y386" t="s">
        <v>1087</v>
      </c>
      <c r="Z386">
        <v>739</v>
      </c>
      <c r="AA386">
        <v>1436.79</v>
      </c>
      <c r="AB386">
        <v>0</v>
      </c>
      <c r="AC386" s="3">
        <f>VLOOKUP(AE386,[2]Sheet2!J$2:K$993,2,FALSE)</f>
        <v>44711.715775462966</v>
      </c>
      <c r="AD386" t="s">
        <v>2500</v>
      </c>
      <c r="AE386">
        <v>739</v>
      </c>
      <c r="AF386" t="s">
        <v>128</v>
      </c>
      <c r="AG386" t="s">
        <v>129</v>
      </c>
      <c r="AH386" s="3">
        <v>44742</v>
      </c>
      <c r="AI386" s="3">
        <v>44742</v>
      </c>
      <c r="AJ386" t="s">
        <v>2734</v>
      </c>
    </row>
    <row r="387" spans="1:36" x14ac:dyDescent="0.25">
      <c r="A387">
        <v>2022</v>
      </c>
      <c r="B387" s="3">
        <v>44652</v>
      </c>
      <c r="C387" s="3">
        <v>44742</v>
      </c>
      <c r="D387" t="s">
        <v>98</v>
      </c>
      <c r="E387" t="s">
        <v>862</v>
      </c>
      <c r="F387" t="s">
        <v>863</v>
      </c>
      <c r="G387" t="s">
        <v>864</v>
      </c>
      <c r="H387" t="s">
        <v>224</v>
      </c>
      <c r="I387" t="s">
        <v>1152</v>
      </c>
      <c r="J387" t="s">
        <v>994</v>
      </c>
      <c r="K387" t="s">
        <v>1153</v>
      </c>
      <c r="L387" t="s">
        <v>101</v>
      </c>
      <c r="M387" t="s">
        <v>1126</v>
      </c>
      <c r="N387" t="s">
        <v>103</v>
      </c>
      <c r="O387">
        <v>0</v>
      </c>
      <c r="P387">
        <v>0</v>
      </c>
      <c r="Q387" t="s">
        <v>122</v>
      </c>
      <c r="R387" t="s">
        <v>123</v>
      </c>
      <c r="S387" t="s">
        <v>123</v>
      </c>
      <c r="T387" t="s">
        <v>122</v>
      </c>
      <c r="U387" t="s">
        <v>460</v>
      </c>
      <c r="V387" t="s">
        <v>487</v>
      </c>
      <c r="W387" t="s">
        <v>1126</v>
      </c>
      <c r="X387" t="s">
        <v>1087</v>
      </c>
      <c r="Y387" t="s">
        <v>1087</v>
      </c>
      <c r="Z387">
        <v>740</v>
      </c>
      <c r="AA387">
        <v>0</v>
      </c>
      <c r="AB387">
        <v>1000</v>
      </c>
      <c r="AC387" s="3">
        <v>44700</v>
      </c>
      <c r="AD387" t="s">
        <v>2501</v>
      </c>
      <c r="AE387">
        <v>740</v>
      </c>
      <c r="AF387" t="s">
        <v>128</v>
      </c>
      <c r="AG387" t="s">
        <v>129</v>
      </c>
      <c r="AH387" s="3">
        <v>44742</v>
      </c>
      <c r="AI387" s="3">
        <v>44742</v>
      </c>
      <c r="AJ387" t="s">
        <v>2731</v>
      </c>
    </row>
    <row r="388" spans="1:36" x14ac:dyDescent="0.25">
      <c r="A388">
        <v>2022</v>
      </c>
      <c r="B388" s="3">
        <v>44652</v>
      </c>
      <c r="C388" s="3">
        <v>44742</v>
      </c>
      <c r="D388" t="s">
        <v>98</v>
      </c>
      <c r="E388" t="s">
        <v>142</v>
      </c>
      <c r="F388" t="s">
        <v>172</v>
      </c>
      <c r="G388" t="s">
        <v>1101</v>
      </c>
      <c r="H388" t="s">
        <v>1059</v>
      </c>
      <c r="I388" t="s">
        <v>1102</v>
      </c>
      <c r="J388" t="s">
        <v>1103</v>
      </c>
      <c r="K388" t="s">
        <v>1104</v>
      </c>
      <c r="L388" t="s">
        <v>101</v>
      </c>
      <c r="M388" t="s">
        <v>1154</v>
      </c>
      <c r="N388" t="s">
        <v>103</v>
      </c>
      <c r="O388">
        <v>0</v>
      </c>
      <c r="P388">
        <v>0</v>
      </c>
      <c r="Q388" t="s">
        <v>122</v>
      </c>
      <c r="R388" t="s">
        <v>123</v>
      </c>
      <c r="S388" t="s">
        <v>123</v>
      </c>
      <c r="T388" t="s">
        <v>122</v>
      </c>
      <c r="U388" t="s">
        <v>614</v>
      </c>
      <c r="V388" t="s">
        <v>615</v>
      </c>
      <c r="W388" t="s">
        <v>1154</v>
      </c>
      <c r="X388" t="s">
        <v>1124</v>
      </c>
      <c r="Y388" t="s">
        <v>1122</v>
      </c>
      <c r="Z388">
        <v>741</v>
      </c>
      <c r="AA388">
        <v>8911.94</v>
      </c>
      <c r="AB388">
        <v>10708.06</v>
      </c>
      <c r="AC388" s="3">
        <f>VLOOKUP(AE388,[2]Sheet2!J$2:K$993,2,FALSE)</f>
        <v>44711.715798611112</v>
      </c>
      <c r="AD388" t="s">
        <v>2502</v>
      </c>
      <c r="AE388">
        <v>741</v>
      </c>
      <c r="AF388" t="s">
        <v>128</v>
      </c>
      <c r="AG388" t="s">
        <v>129</v>
      </c>
      <c r="AH388" s="3">
        <v>44742</v>
      </c>
      <c r="AI388" s="3">
        <v>44742</v>
      </c>
      <c r="AJ388" t="s">
        <v>2732</v>
      </c>
    </row>
    <row r="389" spans="1:36" x14ac:dyDescent="0.25">
      <c r="A389">
        <v>2022</v>
      </c>
      <c r="B389" s="3">
        <v>44652</v>
      </c>
      <c r="C389" s="3">
        <v>44742</v>
      </c>
      <c r="D389" t="s">
        <v>98</v>
      </c>
      <c r="E389" t="s">
        <v>238</v>
      </c>
      <c r="F389" t="s">
        <v>239</v>
      </c>
      <c r="G389" t="s">
        <v>240</v>
      </c>
      <c r="H389" t="s">
        <v>241</v>
      </c>
      <c r="I389" t="s">
        <v>1063</v>
      </c>
      <c r="J389" t="s">
        <v>1064</v>
      </c>
      <c r="K389" t="s">
        <v>1065</v>
      </c>
      <c r="L389" t="s">
        <v>101</v>
      </c>
      <c r="M389" t="s">
        <v>1155</v>
      </c>
      <c r="N389" t="s">
        <v>103</v>
      </c>
      <c r="O389">
        <v>0</v>
      </c>
      <c r="P389">
        <v>0</v>
      </c>
      <c r="Q389" t="s">
        <v>122</v>
      </c>
      <c r="R389" t="s">
        <v>123</v>
      </c>
      <c r="S389" t="s">
        <v>123</v>
      </c>
      <c r="T389" t="s">
        <v>122</v>
      </c>
      <c r="U389" t="s">
        <v>1120</v>
      </c>
      <c r="V389" t="s">
        <v>1121</v>
      </c>
      <c r="W389" t="s">
        <v>1155</v>
      </c>
      <c r="X389" t="s">
        <v>1082</v>
      </c>
      <c r="Y389" t="s">
        <v>1122</v>
      </c>
      <c r="Z389">
        <v>742</v>
      </c>
      <c r="AA389">
        <v>396</v>
      </c>
      <c r="AB389">
        <v>0</v>
      </c>
      <c r="AC389" s="3">
        <f>VLOOKUP(AE389,[2]Sheet2!J$2:K$993,2,FALSE)</f>
        <v>44740.695752314816</v>
      </c>
      <c r="AD389" t="s">
        <v>2503</v>
      </c>
      <c r="AE389">
        <v>742</v>
      </c>
      <c r="AF389" t="s">
        <v>128</v>
      </c>
      <c r="AG389" t="s">
        <v>129</v>
      </c>
      <c r="AH389" s="3">
        <v>44742</v>
      </c>
      <c r="AI389" s="3">
        <v>44742</v>
      </c>
      <c r="AJ389" t="s">
        <v>2734</v>
      </c>
    </row>
    <row r="390" spans="1:36" x14ac:dyDescent="0.25">
      <c r="A390">
        <v>2022</v>
      </c>
      <c r="B390" s="3">
        <v>44652</v>
      </c>
      <c r="C390" s="3">
        <v>44742</v>
      </c>
      <c r="D390" t="s">
        <v>98</v>
      </c>
      <c r="E390" t="s">
        <v>545</v>
      </c>
      <c r="F390" t="s">
        <v>598</v>
      </c>
      <c r="G390" t="s">
        <v>1053</v>
      </c>
      <c r="H390" t="s">
        <v>1054</v>
      </c>
      <c r="I390" t="s">
        <v>1055</v>
      </c>
      <c r="J390" t="s">
        <v>384</v>
      </c>
      <c r="K390" t="s">
        <v>634</v>
      </c>
      <c r="L390" t="s">
        <v>101</v>
      </c>
      <c r="M390" t="s">
        <v>1156</v>
      </c>
      <c r="N390" t="s">
        <v>103</v>
      </c>
      <c r="O390">
        <v>0</v>
      </c>
      <c r="P390">
        <v>0</v>
      </c>
      <c r="Q390" t="s">
        <v>122</v>
      </c>
      <c r="R390" t="s">
        <v>123</v>
      </c>
      <c r="S390" t="s">
        <v>123</v>
      </c>
      <c r="T390" t="s">
        <v>122</v>
      </c>
      <c r="U390" t="s">
        <v>614</v>
      </c>
      <c r="V390" t="s">
        <v>615</v>
      </c>
      <c r="W390" t="s">
        <v>1156</v>
      </c>
      <c r="X390" t="s">
        <v>1124</v>
      </c>
      <c r="Y390" t="s">
        <v>1122</v>
      </c>
      <c r="Z390">
        <v>743</v>
      </c>
      <c r="AA390">
        <v>9280.94</v>
      </c>
      <c r="AB390">
        <v>8491.06</v>
      </c>
      <c r="AC390" s="3">
        <f>VLOOKUP(AE390,[2]Sheet2!J$2:K$993,2,FALSE)</f>
        <v>44729.57104166667</v>
      </c>
      <c r="AD390" t="s">
        <v>2504</v>
      </c>
      <c r="AE390">
        <v>743</v>
      </c>
      <c r="AF390" t="s">
        <v>128</v>
      </c>
      <c r="AG390" t="s">
        <v>129</v>
      </c>
      <c r="AH390" s="3">
        <v>44742</v>
      </c>
      <c r="AI390" s="3">
        <v>44742</v>
      </c>
      <c r="AJ390" t="s">
        <v>2732</v>
      </c>
    </row>
    <row r="391" spans="1:36" x14ac:dyDescent="0.25">
      <c r="A391">
        <v>2022</v>
      </c>
      <c r="B391" s="3">
        <v>44652</v>
      </c>
      <c r="C391" s="3">
        <v>44742</v>
      </c>
      <c r="D391" t="s">
        <v>98</v>
      </c>
      <c r="E391" t="s">
        <v>552</v>
      </c>
      <c r="F391" t="s">
        <v>598</v>
      </c>
      <c r="G391" t="s">
        <v>1157</v>
      </c>
      <c r="H391" t="s">
        <v>1158</v>
      </c>
      <c r="I391" t="s">
        <v>1159</v>
      </c>
      <c r="J391" t="s">
        <v>1160</v>
      </c>
      <c r="K391" t="s">
        <v>1161</v>
      </c>
      <c r="L391" t="s">
        <v>101</v>
      </c>
      <c r="M391" t="s">
        <v>1162</v>
      </c>
      <c r="N391" t="s">
        <v>103</v>
      </c>
      <c r="O391">
        <v>0</v>
      </c>
      <c r="P391">
        <v>0</v>
      </c>
      <c r="Q391" t="s">
        <v>122</v>
      </c>
      <c r="R391" t="s">
        <v>123</v>
      </c>
      <c r="S391" t="s">
        <v>123</v>
      </c>
      <c r="T391" t="s">
        <v>122</v>
      </c>
      <c r="U391" t="s">
        <v>614</v>
      </c>
      <c r="V391" t="s">
        <v>615</v>
      </c>
      <c r="W391" t="s">
        <v>1162</v>
      </c>
      <c r="X391" t="s">
        <v>1124</v>
      </c>
      <c r="Y391" t="s">
        <v>1122</v>
      </c>
      <c r="Z391">
        <v>744</v>
      </c>
      <c r="AA391">
        <v>8480.94</v>
      </c>
      <c r="AB391">
        <v>9291.06</v>
      </c>
      <c r="AC391" s="3">
        <f>VLOOKUP(AE391,[2]Sheet2!J$2:K$993,2,FALSE)</f>
        <v>44711.715810185182</v>
      </c>
      <c r="AD391" t="s">
        <v>2505</v>
      </c>
      <c r="AE391">
        <v>744</v>
      </c>
      <c r="AF391" t="s">
        <v>128</v>
      </c>
      <c r="AG391" t="s">
        <v>129</v>
      </c>
      <c r="AH391" s="3">
        <v>44742</v>
      </c>
      <c r="AI391" s="3">
        <v>44742</v>
      </c>
      <c r="AJ391" t="s">
        <v>2732</v>
      </c>
    </row>
    <row r="392" spans="1:36" x14ac:dyDescent="0.25">
      <c r="A392">
        <v>2022</v>
      </c>
      <c r="B392" s="3">
        <v>44652</v>
      </c>
      <c r="C392" s="3">
        <v>44742</v>
      </c>
      <c r="D392" t="s">
        <v>98</v>
      </c>
      <c r="E392" t="s">
        <v>368</v>
      </c>
      <c r="F392" t="s">
        <v>369</v>
      </c>
      <c r="G392" t="s">
        <v>1058</v>
      </c>
      <c r="H392" t="s">
        <v>1059</v>
      </c>
      <c r="I392" t="s">
        <v>1060</v>
      </c>
      <c r="J392" t="s">
        <v>1061</v>
      </c>
      <c r="K392" t="s">
        <v>602</v>
      </c>
      <c r="L392" t="s">
        <v>101</v>
      </c>
      <c r="M392" t="s">
        <v>1163</v>
      </c>
      <c r="N392" t="s">
        <v>103</v>
      </c>
      <c r="O392">
        <v>0</v>
      </c>
      <c r="P392">
        <v>0</v>
      </c>
      <c r="Q392" t="s">
        <v>122</v>
      </c>
      <c r="R392" t="s">
        <v>123</v>
      </c>
      <c r="S392" t="s">
        <v>123</v>
      </c>
      <c r="T392" t="s">
        <v>122</v>
      </c>
      <c r="U392" t="s">
        <v>614</v>
      </c>
      <c r="V392" t="s">
        <v>615</v>
      </c>
      <c r="W392" t="s">
        <v>1163</v>
      </c>
      <c r="X392" t="s">
        <v>1124</v>
      </c>
      <c r="Y392" t="s">
        <v>1122</v>
      </c>
      <c r="Z392">
        <v>745</v>
      </c>
      <c r="AA392">
        <v>9097.94</v>
      </c>
      <c r="AB392">
        <v>8674.06</v>
      </c>
      <c r="AC392" s="3">
        <f>VLOOKUP(AE392,[2]Sheet2!J$2:K$993,2,FALSE)</f>
        <v>44711.715844907405</v>
      </c>
      <c r="AD392" t="s">
        <v>2506</v>
      </c>
      <c r="AE392">
        <v>745</v>
      </c>
      <c r="AF392" t="s">
        <v>128</v>
      </c>
      <c r="AG392" t="s">
        <v>129</v>
      </c>
      <c r="AH392" s="3">
        <v>44742</v>
      </c>
      <c r="AI392" s="3">
        <v>44742</v>
      </c>
      <c r="AJ392" t="s">
        <v>2732</v>
      </c>
    </row>
    <row r="393" spans="1:36" x14ac:dyDescent="0.25">
      <c r="A393">
        <v>2022</v>
      </c>
      <c r="B393" s="3">
        <v>44652</v>
      </c>
      <c r="C393" s="3">
        <v>44742</v>
      </c>
      <c r="D393" t="s">
        <v>98</v>
      </c>
      <c r="E393" t="s">
        <v>142</v>
      </c>
      <c r="F393" t="s">
        <v>172</v>
      </c>
      <c r="G393" t="s">
        <v>875</v>
      </c>
      <c r="H393" t="s">
        <v>876</v>
      </c>
      <c r="I393" t="s">
        <v>877</v>
      </c>
      <c r="J393" t="s">
        <v>313</v>
      </c>
      <c r="K393" t="s">
        <v>878</v>
      </c>
      <c r="L393" t="s">
        <v>101</v>
      </c>
      <c r="M393" t="s">
        <v>1164</v>
      </c>
      <c r="N393" t="s">
        <v>103</v>
      </c>
      <c r="O393">
        <v>0</v>
      </c>
      <c r="P393">
        <v>0</v>
      </c>
      <c r="Q393" t="s">
        <v>122</v>
      </c>
      <c r="R393" t="s">
        <v>123</v>
      </c>
      <c r="S393" t="s">
        <v>123</v>
      </c>
      <c r="T393" t="s">
        <v>122</v>
      </c>
      <c r="U393" t="s">
        <v>150</v>
      </c>
      <c r="V393" t="s">
        <v>151</v>
      </c>
      <c r="W393" t="s">
        <v>1164</v>
      </c>
      <c r="X393" t="s">
        <v>1082</v>
      </c>
      <c r="Y393" t="s">
        <v>1165</v>
      </c>
      <c r="Z393">
        <v>746</v>
      </c>
      <c r="AA393">
        <v>6535.88</v>
      </c>
      <c r="AB393">
        <v>0</v>
      </c>
      <c r="AC393" s="3">
        <f>VLOOKUP(AE393,[2]Sheet2!J$2:K$993,2,FALSE)</f>
        <v>44711.715879629628</v>
      </c>
      <c r="AD393" t="s">
        <v>2507</v>
      </c>
      <c r="AE393">
        <v>746</v>
      </c>
      <c r="AF393" t="s">
        <v>128</v>
      </c>
      <c r="AG393" t="s">
        <v>129</v>
      </c>
      <c r="AH393" s="3">
        <v>44742</v>
      </c>
      <c r="AI393" s="3">
        <v>44742</v>
      </c>
      <c r="AJ393" t="s">
        <v>2733</v>
      </c>
    </row>
    <row r="394" spans="1:36" x14ac:dyDescent="0.25">
      <c r="A394">
        <v>2022</v>
      </c>
      <c r="B394" s="3">
        <v>44652</v>
      </c>
      <c r="C394" s="3">
        <v>44742</v>
      </c>
      <c r="D394" t="s">
        <v>98</v>
      </c>
      <c r="E394" t="s">
        <v>577</v>
      </c>
      <c r="F394" t="s">
        <v>578</v>
      </c>
      <c r="G394" t="s">
        <v>661</v>
      </c>
      <c r="H394" t="s">
        <v>662</v>
      </c>
      <c r="I394" t="s">
        <v>663</v>
      </c>
      <c r="J394" t="s">
        <v>193</v>
      </c>
      <c r="K394" t="s">
        <v>664</v>
      </c>
      <c r="L394" t="s">
        <v>101</v>
      </c>
      <c r="M394" t="s">
        <v>1166</v>
      </c>
      <c r="N394" t="s">
        <v>103</v>
      </c>
      <c r="O394">
        <v>0</v>
      </c>
      <c r="P394">
        <v>0</v>
      </c>
      <c r="Q394" t="s">
        <v>122</v>
      </c>
      <c r="R394" t="s">
        <v>123</v>
      </c>
      <c r="S394" t="s">
        <v>123</v>
      </c>
      <c r="T394" t="s">
        <v>122</v>
      </c>
      <c r="U394" t="s">
        <v>1120</v>
      </c>
      <c r="V394" t="s">
        <v>1121</v>
      </c>
      <c r="W394" t="s">
        <v>1166</v>
      </c>
      <c r="X394" t="s">
        <v>1125</v>
      </c>
      <c r="Y394" t="s">
        <v>1122</v>
      </c>
      <c r="Z394">
        <v>747</v>
      </c>
      <c r="AA394">
        <v>9694</v>
      </c>
      <c r="AB394">
        <v>6893</v>
      </c>
      <c r="AC394" s="3">
        <f>VLOOKUP(AE394,[2]Sheet2!J$2:K$993,2,FALSE)</f>
        <v>44711.717083333337</v>
      </c>
      <c r="AD394" t="s">
        <v>2508</v>
      </c>
      <c r="AE394">
        <v>747</v>
      </c>
      <c r="AF394" t="s">
        <v>128</v>
      </c>
      <c r="AG394" t="s">
        <v>129</v>
      </c>
      <c r="AH394" s="3">
        <v>44742</v>
      </c>
      <c r="AI394" s="3">
        <v>44742</v>
      </c>
      <c r="AJ394" t="s">
        <v>2732</v>
      </c>
    </row>
    <row r="395" spans="1:36" x14ac:dyDescent="0.25">
      <c r="A395">
        <v>2022</v>
      </c>
      <c r="B395" s="3">
        <v>44652</v>
      </c>
      <c r="C395" s="3">
        <v>44742</v>
      </c>
      <c r="D395" t="s">
        <v>98</v>
      </c>
      <c r="E395" t="s">
        <v>181</v>
      </c>
      <c r="F395" t="s">
        <v>182</v>
      </c>
      <c r="G395" t="s">
        <v>183</v>
      </c>
      <c r="H395" t="s">
        <v>184</v>
      </c>
      <c r="I395" t="s">
        <v>813</v>
      </c>
      <c r="J395" t="s">
        <v>383</v>
      </c>
      <c r="K395" t="s">
        <v>814</v>
      </c>
      <c r="L395" t="s">
        <v>101</v>
      </c>
      <c r="M395" t="s">
        <v>1167</v>
      </c>
      <c r="N395" t="s">
        <v>103</v>
      </c>
      <c r="O395">
        <v>0</v>
      </c>
      <c r="P395">
        <v>0</v>
      </c>
      <c r="Q395" t="s">
        <v>122</v>
      </c>
      <c r="R395" t="s">
        <v>123</v>
      </c>
      <c r="S395" t="s">
        <v>123</v>
      </c>
      <c r="T395" t="s">
        <v>122</v>
      </c>
      <c r="U395" t="s">
        <v>1120</v>
      </c>
      <c r="V395" t="s">
        <v>1121</v>
      </c>
      <c r="W395" t="s">
        <v>1167</v>
      </c>
      <c r="X395" t="s">
        <v>1125</v>
      </c>
      <c r="Y395" t="s">
        <v>1122</v>
      </c>
      <c r="Z395">
        <v>748</v>
      </c>
      <c r="AA395">
        <v>11232.51</v>
      </c>
      <c r="AB395">
        <v>11039.49</v>
      </c>
      <c r="AC395" s="3">
        <f>VLOOKUP(AE395,[2]Sheet2!J$2:K$993,2,FALSE)</f>
        <v>44721.703032407408</v>
      </c>
      <c r="AD395" t="s">
        <v>2509</v>
      </c>
      <c r="AE395">
        <v>748</v>
      </c>
      <c r="AF395" t="s">
        <v>128</v>
      </c>
      <c r="AG395" t="s">
        <v>129</v>
      </c>
      <c r="AH395" s="3">
        <v>44742</v>
      </c>
      <c r="AI395" s="3">
        <v>44742</v>
      </c>
      <c r="AJ395" t="s">
        <v>2732</v>
      </c>
    </row>
    <row r="396" spans="1:36" x14ac:dyDescent="0.25">
      <c r="A396">
        <v>2022</v>
      </c>
      <c r="B396" s="3">
        <v>44652</v>
      </c>
      <c r="C396" s="3">
        <v>44742</v>
      </c>
      <c r="D396" t="s">
        <v>98</v>
      </c>
      <c r="E396" t="s">
        <v>181</v>
      </c>
      <c r="F396" t="s">
        <v>182</v>
      </c>
      <c r="G396" t="s">
        <v>183</v>
      </c>
      <c r="H396" t="s">
        <v>184</v>
      </c>
      <c r="I396" t="s">
        <v>1145</v>
      </c>
      <c r="J396" t="s">
        <v>1146</v>
      </c>
      <c r="K396" t="s">
        <v>1147</v>
      </c>
      <c r="L396" t="s">
        <v>101</v>
      </c>
      <c r="M396" t="s">
        <v>1168</v>
      </c>
      <c r="N396" t="s">
        <v>103</v>
      </c>
      <c r="O396">
        <v>0</v>
      </c>
      <c r="P396">
        <v>0</v>
      </c>
      <c r="Q396" t="s">
        <v>122</v>
      </c>
      <c r="R396" t="s">
        <v>123</v>
      </c>
      <c r="S396" t="s">
        <v>123</v>
      </c>
      <c r="T396" t="s">
        <v>122</v>
      </c>
      <c r="U396" t="s">
        <v>1120</v>
      </c>
      <c r="V396" t="s">
        <v>1121</v>
      </c>
      <c r="W396" t="s">
        <v>1168</v>
      </c>
      <c r="X396" t="s">
        <v>1125</v>
      </c>
      <c r="Y396" t="s">
        <v>1122</v>
      </c>
      <c r="Z396">
        <v>749</v>
      </c>
      <c r="AA396">
        <v>8611</v>
      </c>
      <c r="AB396">
        <v>13661</v>
      </c>
      <c r="AC396" s="3">
        <v>44705</v>
      </c>
      <c r="AD396" t="s">
        <v>2510</v>
      </c>
      <c r="AE396">
        <v>749</v>
      </c>
      <c r="AF396" t="s">
        <v>128</v>
      </c>
      <c r="AG396" t="s">
        <v>129</v>
      </c>
      <c r="AH396" s="3">
        <v>44742</v>
      </c>
      <c r="AI396" s="3">
        <v>44742</v>
      </c>
      <c r="AJ396" t="s">
        <v>2735</v>
      </c>
    </row>
    <row r="397" spans="1:36" x14ac:dyDescent="0.25">
      <c r="A397">
        <v>2022</v>
      </c>
      <c r="B397" s="3">
        <v>44652</v>
      </c>
      <c r="C397" s="3">
        <v>44742</v>
      </c>
      <c r="D397" t="s">
        <v>98</v>
      </c>
      <c r="E397" t="s">
        <v>322</v>
      </c>
      <c r="F397" t="s">
        <v>323</v>
      </c>
      <c r="G397" t="s">
        <v>1169</v>
      </c>
      <c r="H397" t="s">
        <v>165</v>
      </c>
      <c r="I397" t="s">
        <v>601</v>
      </c>
      <c r="J397" t="s">
        <v>307</v>
      </c>
      <c r="K397" t="s">
        <v>634</v>
      </c>
      <c r="L397" t="s">
        <v>101</v>
      </c>
      <c r="M397" t="s">
        <v>1170</v>
      </c>
      <c r="N397" t="s">
        <v>103</v>
      </c>
      <c r="O397">
        <v>0</v>
      </c>
      <c r="P397">
        <v>0</v>
      </c>
      <c r="Q397" t="s">
        <v>122</v>
      </c>
      <c r="R397" t="s">
        <v>138</v>
      </c>
      <c r="S397" t="s">
        <v>139</v>
      </c>
      <c r="T397" t="s">
        <v>122</v>
      </c>
      <c r="U397" t="s">
        <v>123</v>
      </c>
      <c r="V397" t="s">
        <v>123</v>
      </c>
      <c r="W397" t="s">
        <v>1170</v>
      </c>
      <c r="X397" t="s">
        <v>1087</v>
      </c>
      <c r="Y397" t="s">
        <v>1165</v>
      </c>
      <c r="Z397">
        <v>750</v>
      </c>
      <c r="AA397">
        <v>1135</v>
      </c>
      <c r="AB397">
        <v>0</v>
      </c>
      <c r="AC397" s="3">
        <f>VLOOKUP(AE397,[2]Sheet2!J$2:K$993,2,FALSE)</f>
        <v>44721.703067129631</v>
      </c>
      <c r="AD397" t="s">
        <v>2511</v>
      </c>
      <c r="AE397">
        <v>750</v>
      </c>
      <c r="AF397" t="s">
        <v>128</v>
      </c>
      <c r="AG397" t="s">
        <v>129</v>
      </c>
      <c r="AH397" s="3">
        <v>44742</v>
      </c>
      <c r="AI397" s="3">
        <v>44742</v>
      </c>
      <c r="AJ397" t="s">
        <v>2733</v>
      </c>
    </row>
    <row r="398" spans="1:36" x14ac:dyDescent="0.25">
      <c r="A398">
        <v>2022</v>
      </c>
      <c r="B398" s="3">
        <v>44652</v>
      </c>
      <c r="C398" s="3">
        <v>44742</v>
      </c>
      <c r="D398" t="s">
        <v>98</v>
      </c>
      <c r="E398" t="s">
        <v>322</v>
      </c>
      <c r="F398" t="s">
        <v>323</v>
      </c>
      <c r="G398" t="s">
        <v>1169</v>
      </c>
      <c r="H398" t="s">
        <v>165</v>
      </c>
      <c r="I398" t="s">
        <v>1171</v>
      </c>
      <c r="J398" t="s">
        <v>446</v>
      </c>
      <c r="K398" t="s">
        <v>587</v>
      </c>
      <c r="L398" t="s">
        <v>101</v>
      </c>
      <c r="M398" t="s">
        <v>1172</v>
      </c>
      <c r="N398" t="s">
        <v>103</v>
      </c>
      <c r="O398">
        <v>0</v>
      </c>
      <c r="P398">
        <v>0</v>
      </c>
      <c r="Q398" t="s">
        <v>122</v>
      </c>
      <c r="R398" t="s">
        <v>138</v>
      </c>
      <c r="S398" t="s">
        <v>139</v>
      </c>
      <c r="T398" t="s">
        <v>122</v>
      </c>
      <c r="U398" t="s">
        <v>123</v>
      </c>
      <c r="V398" t="s">
        <v>123</v>
      </c>
      <c r="W398" t="s">
        <v>1172</v>
      </c>
      <c r="X398" t="s">
        <v>1087</v>
      </c>
      <c r="Y398" t="s">
        <v>1165</v>
      </c>
      <c r="Z398">
        <v>751</v>
      </c>
      <c r="AA398">
        <v>1184.01</v>
      </c>
      <c r="AB398">
        <v>0</v>
      </c>
      <c r="AC398" s="3">
        <f>VLOOKUP(AE398,[2]Sheet2!J$2:K$993,2,FALSE)</f>
        <v>44721.703101851854</v>
      </c>
      <c r="AD398" t="s">
        <v>2512</v>
      </c>
      <c r="AE398">
        <v>751</v>
      </c>
      <c r="AF398" t="s">
        <v>128</v>
      </c>
      <c r="AG398" t="s">
        <v>129</v>
      </c>
      <c r="AH398" s="3">
        <v>44742</v>
      </c>
      <c r="AI398" s="3">
        <v>44742</v>
      </c>
      <c r="AJ398" t="s">
        <v>2733</v>
      </c>
    </row>
    <row r="399" spans="1:36" x14ac:dyDescent="0.25">
      <c r="A399">
        <v>2022</v>
      </c>
      <c r="B399" s="3">
        <v>44652</v>
      </c>
      <c r="C399" s="3">
        <v>44742</v>
      </c>
      <c r="D399" t="s">
        <v>98</v>
      </c>
      <c r="E399" t="s">
        <v>162</v>
      </c>
      <c r="F399" t="s">
        <v>163</v>
      </c>
      <c r="G399" t="s">
        <v>164</v>
      </c>
      <c r="H399" t="s">
        <v>165</v>
      </c>
      <c r="I399" t="s">
        <v>166</v>
      </c>
      <c r="J399" t="s">
        <v>167</v>
      </c>
      <c r="K399" t="s">
        <v>168</v>
      </c>
      <c r="L399" t="s">
        <v>101</v>
      </c>
      <c r="M399" t="s">
        <v>1172</v>
      </c>
      <c r="N399" t="s">
        <v>103</v>
      </c>
      <c r="O399">
        <v>0</v>
      </c>
      <c r="P399">
        <v>0</v>
      </c>
      <c r="Q399" t="s">
        <v>122</v>
      </c>
      <c r="R399" t="s">
        <v>138</v>
      </c>
      <c r="S399" t="s">
        <v>139</v>
      </c>
      <c r="T399" t="s">
        <v>122</v>
      </c>
      <c r="U399" t="s">
        <v>123</v>
      </c>
      <c r="V399" t="s">
        <v>123</v>
      </c>
      <c r="W399" t="s">
        <v>1172</v>
      </c>
      <c r="X399" t="s">
        <v>1136</v>
      </c>
      <c r="Y399" t="s">
        <v>1082</v>
      </c>
      <c r="Z399">
        <v>752</v>
      </c>
      <c r="AA399">
        <v>4477.99</v>
      </c>
      <c r="AB399">
        <v>0</v>
      </c>
      <c r="AC399" s="3">
        <f>VLOOKUP(AE399,[2]Sheet2!J$2:K$993,2,FALSE)</f>
        <v>44721.704375000001</v>
      </c>
      <c r="AD399" t="s">
        <v>2513</v>
      </c>
      <c r="AE399">
        <v>752</v>
      </c>
      <c r="AF399" t="s">
        <v>128</v>
      </c>
      <c r="AG399" t="s">
        <v>129</v>
      </c>
      <c r="AH399" s="3">
        <v>44742</v>
      </c>
      <c r="AI399" s="3">
        <v>44742</v>
      </c>
      <c r="AJ399" t="s">
        <v>2733</v>
      </c>
    </row>
    <row r="400" spans="1:36" x14ac:dyDescent="0.25">
      <c r="A400">
        <v>2022</v>
      </c>
      <c r="B400" s="3">
        <v>44652</v>
      </c>
      <c r="C400" s="3">
        <v>44742</v>
      </c>
      <c r="D400" t="s">
        <v>98</v>
      </c>
      <c r="E400" t="s">
        <v>286</v>
      </c>
      <c r="F400" t="s">
        <v>182</v>
      </c>
      <c r="G400" t="s">
        <v>712</v>
      </c>
      <c r="H400" t="s">
        <v>713</v>
      </c>
      <c r="I400" t="s">
        <v>601</v>
      </c>
      <c r="J400" t="s">
        <v>480</v>
      </c>
      <c r="K400" t="s">
        <v>480</v>
      </c>
      <c r="L400" t="s">
        <v>101</v>
      </c>
      <c r="M400" t="s">
        <v>1173</v>
      </c>
      <c r="N400" t="s">
        <v>103</v>
      </c>
      <c r="O400">
        <v>0</v>
      </c>
      <c r="P400">
        <v>0</v>
      </c>
      <c r="Q400" t="s">
        <v>122</v>
      </c>
      <c r="R400" t="s">
        <v>428</v>
      </c>
      <c r="S400" t="s">
        <v>429</v>
      </c>
      <c r="T400" t="s">
        <v>122</v>
      </c>
      <c r="U400" t="s">
        <v>123</v>
      </c>
      <c r="V400" t="s">
        <v>123</v>
      </c>
      <c r="W400" t="s">
        <v>1173</v>
      </c>
      <c r="X400" t="s">
        <v>1174</v>
      </c>
      <c r="Y400" t="s">
        <v>1174</v>
      </c>
      <c r="Z400">
        <v>753</v>
      </c>
      <c r="AA400">
        <v>3646</v>
      </c>
      <c r="AB400">
        <v>0</v>
      </c>
      <c r="AC400" s="3">
        <f>VLOOKUP(AE400,[2]Sheet2!J$2:K$993,2,FALSE)</f>
        <v>44729.571898148148</v>
      </c>
      <c r="AD400" t="s">
        <v>2514</v>
      </c>
      <c r="AE400">
        <v>753</v>
      </c>
      <c r="AF400" t="s">
        <v>128</v>
      </c>
      <c r="AG400" t="s">
        <v>129</v>
      </c>
      <c r="AH400" s="3">
        <v>44742</v>
      </c>
      <c r="AI400" s="3">
        <v>44742</v>
      </c>
      <c r="AJ400" t="s">
        <v>2733</v>
      </c>
    </row>
    <row r="401" spans="1:36" x14ac:dyDescent="0.25">
      <c r="A401">
        <v>2022</v>
      </c>
      <c r="B401" s="3">
        <v>44652</v>
      </c>
      <c r="C401" s="3">
        <v>44742</v>
      </c>
      <c r="D401" t="s">
        <v>98</v>
      </c>
      <c r="E401" t="s">
        <v>286</v>
      </c>
      <c r="F401" t="s">
        <v>182</v>
      </c>
      <c r="G401" t="s">
        <v>1175</v>
      </c>
      <c r="H401" t="s">
        <v>1176</v>
      </c>
      <c r="I401" t="s">
        <v>1177</v>
      </c>
      <c r="J401" t="s">
        <v>437</v>
      </c>
      <c r="K401" t="s">
        <v>1178</v>
      </c>
      <c r="L401" t="s">
        <v>101</v>
      </c>
      <c r="M401" t="s">
        <v>1179</v>
      </c>
      <c r="N401" t="s">
        <v>103</v>
      </c>
      <c r="O401">
        <v>0</v>
      </c>
      <c r="P401">
        <v>0</v>
      </c>
      <c r="Q401" t="s">
        <v>122</v>
      </c>
      <c r="R401" t="s">
        <v>428</v>
      </c>
      <c r="S401" t="s">
        <v>429</v>
      </c>
      <c r="T401" t="s">
        <v>122</v>
      </c>
      <c r="U401" t="s">
        <v>123</v>
      </c>
      <c r="V401" t="s">
        <v>123</v>
      </c>
      <c r="W401" t="s">
        <v>1179</v>
      </c>
      <c r="X401" t="s">
        <v>1174</v>
      </c>
      <c r="Y401" t="s">
        <v>1174</v>
      </c>
      <c r="Z401">
        <v>754</v>
      </c>
      <c r="AA401">
        <v>799.99</v>
      </c>
      <c r="AB401">
        <v>0</v>
      </c>
      <c r="AC401" s="3">
        <f>VLOOKUP(AE401,[2]Sheet2!J$2:K$993,2,FALSE)</f>
        <v>44721.704432870371</v>
      </c>
      <c r="AD401" t="s">
        <v>2515</v>
      </c>
      <c r="AE401">
        <v>754</v>
      </c>
      <c r="AF401" t="s">
        <v>128</v>
      </c>
      <c r="AG401" t="s">
        <v>129</v>
      </c>
      <c r="AH401" s="3">
        <v>44742</v>
      </c>
      <c r="AI401" s="3">
        <v>44742</v>
      </c>
      <c r="AJ401" t="s">
        <v>2733</v>
      </c>
    </row>
    <row r="402" spans="1:36" x14ac:dyDescent="0.25">
      <c r="A402">
        <v>2022</v>
      </c>
      <c r="B402" s="3">
        <v>44652</v>
      </c>
      <c r="C402" s="3">
        <v>44742</v>
      </c>
      <c r="D402" t="s">
        <v>98</v>
      </c>
      <c r="E402" t="s">
        <v>606</v>
      </c>
      <c r="F402" t="s">
        <v>607</v>
      </c>
      <c r="G402" t="s">
        <v>608</v>
      </c>
      <c r="H402" t="s">
        <v>165</v>
      </c>
      <c r="I402" t="s">
        <v>848</v>
      </c>
      <c r="J402" t="s">
        <v>849</v>
      </c>
      <c r="K402" t="s">
        <v>850</v>
      </c>
      <c r="L402" t="s">
        <v>101</v>
      </c>
      <c r="M402" t="s">
        <v>1180</v>
      </c>
      <c r="N402" t="s">
        <v>103</v>
      </c>
      <c r="O402">
        <v>0</v>
      </c>
      <c r="P402">
        <v>0</v>
      </c>
      <c r="Q402" t="s">
        <v>122</v>
      </c>
      <c r="R402" t="s">
        <v>138</v>
      </c>
      <c r="S402" t="s">
        <v>139</v>
      </c>
      <c r="T402" t="s">
        <v>122</v>
      </c>
      <c r="U402" t="s">
        <v>614</v>
      </c>
      <c r="V402" t="s">
        <v>690</v>
      </c>
      <c r="W402" t="s">
        <v>1180</v>
      </c>
      <c r="X402" t="s">
        <v>1124</v>
      </c>
      <c r="Y402" t="s">
        <v>1122</v>
      </c>
      <c r="Z402">
        <v>755</v>
      </c>
      <c r="AA402">
        <v>4360</v>
      </c>
      <c r="AB402">
        <v>0</v>
      </c>
      <c r="AC402" s="3">
        <f>VLOOKUP(AE402,[2]Sheet2!J$2:K$993,2,FALSE)</f>
        <v>44729.571898148148</v>
      </c>
      <c r="AD402" t="s">
        <v>2516</v>
      </c>
      <c r="AE402">
        <v>755</v>
      </c>
      <c r="AF402" t="s">
        <v>128</v>
      </c>
      <c r="AG402" t="s">
        <v>129</v>
      </c>
      <c r="AH402" s="3">
        <v>44742</v>
      </c>
      <c r="AI402" s="3">
        <v>44742</v>
      </c>
      <c r="AJ402" t="s">
        <v>2733</v>
      </c>
    </row>
    <row r="403" spans="1:36" x14ac:dyDescent="0.25">
      <c r="A403">
        <v>2022</v>
      </c>
      <c r="B403" s="3">
        <v>44652</v>
      </c>
      <c r="C403" s="3">
        <v>44742</v>
      </c>
      <c r="D403" t="s">
        <v>98</v>
      </c>
      <c r="E403" t="s">
        <v>545</v>
      </c>
      <c r="F403" t="s">
        <v>546</v>
      </c>
      <c r="G403" t="s">
        <v>547</v>
      </c>
      <c r="H403" t="s">
        <v>478</v>
      </c>
      <c r="I403" t="s">
        <v>548</v>
      </c>
      <c r="J403" t="s">
        <v>251</v>
      </c>
      <c r="K403" t="s">
        <v>549</v>
      </c>
      <c r="L403" t="s">
        <v>101</v>
      </c>
      <c r="M403" t="s">
        <v>1181</v>
      </c>
      <c r="N403" t="s">
        <v>103</v>
      </c>
      <c r="O403">
        <v>0</v>
      </c>
      <c r="P403">
        <v>0</v>
      </c>
      <c r="Q403" t="s">
        <v>122</v>
      </c>
      <c r="R403" t="s">
        <v>123</v>
      </c>
      <c r="S403" t="s">
        <v>123</v>
      </c>
      <c r="T403" t="s">
        <v>122</v>
      </c>
      <c r="U403" t="s">
        <v>260</v>
      </c>
      <c r="V403" t="s">
        <v>261</v>
      </c>
      <c r="W403" t="s">
        <v>1181</v>
      </c>
      <c r="X403" t="s">
        <v>1174</v>
      </c>
      <c r="Y403" t="s">
        <v>1182</v>
      </c>
      <c r="Z403">
        <v>757</v>
      </c>
      <c r="AA403">
        <v>9277.76</v>
      </c>
      <c r="AB403">
        <v>8970.24</v>
      </c>
      <c r="AC403" s="3">
        <f>VLOOKUP(AE403,[2]Sheet2!J$2:K$993,2,FALSE)</f>
        <v>44734.69972222222</v>
      </c>
      <c r="AD403" t="s">
        <v>2517</v>
      </c>
      <c r="AE403">
        <v>757</v>
      </c>
      <c r="AF403" t="s">
        <v>128</v>
      </c>
      <c r="AG403" t="s">
        <v>129</v>
      </c>
      <c r="AH403" s="3">
        <v>44742</v>
      </c>
      <c r="AI403" s="3">
        <v>44742</v>
      </c>
      <c r="AJ403" t="s">
        <v>2732</v>
      </c>
    </row>
    <row r="404" spans="1:36" x14ac:dyDescent="0.25">
      <c r="A404">
        <v>2022</v>
      </c>
      <c r="B404" s="3">
        <v>44652</v>
      </c>
      <c r="C404" s="3">
        <v>44742</v>
      </c>
      <c r="D404" t="s">
        <v>98</v>
      </c>
      <c r="E404" t="s">
        <v>552</v>
      </c>
      <c r="F404" t="s">
        <v>546</v>
      </c>
      <c r="G404" t="s">
        <v>547</v>
      </c>
      <c r="H404" t="s">
        <v>478</v>
      </c>
      <c r="I404" t="s">
        <v>553</v>
      </c>
      <c r="J404" t="s">
        <v>307</v>
      </c>
      <c r="K404" t="s">
        <v>554</v>
      </c>
      <c r="L404" t="s">
        <v>101</v>
      </c>
      <c r="M404" t="s">
        <v>1181</v>
      </c>
      <c r="N404" t="s">
        <v>103</v>
      </c>
      <c r="O404">
        <v>0</v>
      </c>
      <c r="P404">
        <v>0</v>
      </c>
      <c r="Q404" t="s">
        <v>122</v>
      </c>
      <c r="R404" t="s">
        <v>123</v>
      </c>
      <c r="S404" t="s">
        <v>123</v>
      </c>
      <c r="T404" t="s">
        <v>122</v>
      </c>
      <c r="U404" t="s">
        <v>260</v>
      </c>
      <c r="V404" t="s">
        <v>261</v>
      </c>
      <c r="W404" t="s">
        <v>1181</v>
      </c>
      <c r="X404" t="s">
        <v>1174</v>
      </c>
      <c r="Y404" t="s">
        <v>1182</v>
      </c>
      <c r="Z404">
        <v>758</v>
      </c>
      <c r="AA404">
        <v>8105</v>
      </c>
      <c r="AB404">
        <v>12605</v>
      </c>
      <c r="AC404" s="3">
        <v>44715</v>
      </c>
      <c r="AD404" t="s">
        <v>2518</v>
      </c>
      <c r="AE404">
        <v>758</v>
      </c>
      <c r="AF404" t="s">
        <v>128</v>
      </c>
      <c r="AG404" t="s">
        <v>129</v>
      </c>
      <c r="AH404" s="3">
        <v>44742</v>
      </c>
      <c r="AI404" s="3">
        <v>44742</v>
      </c>
      <c r="AJ404" t="s">
        <v>2735</v>
      </c>
    </row>
    <row r="405" spans="1:36" x14ac:dyDescent="0.25">
      <c r="A405">
        <v>2022</v>
      </c>
      <c r="B405" s="3">
        <v>44652</v>
      </c>
      <c r="C405" s="3">
        <v>44742</v>
      </c>
      <c r="D405" t="s">
        <v>98</v>
      </c>
      <c r="E405" t="s">
        <v>130</v>
      </c>
      <c r="F405" t="s">
        <v>884</v>
      </c>
      <c r="G405" t="s">
        <v>885</v>
      </c>
      <c r="H405" t="s">
        <v>571</v>
      </c>
      <c r="I405" t="s">
        <v>886</v>
      </c>
      <c r="J405" t="s">
        <v>887</v>
      </c>
      <c r="K405" t="s">
        <v>888</v>
      </c>
      <c r="L405" t="s">
        <v>101</v>
      </c>
      <c r="M405" t="s">
        <v>1183</v>
      </c>
      <c r="N405" t="s">
        <v>103</v>
      </c>
      <c r="O405">
        <v>0</v>
      </c>
      <c r="P405">
        <v>0</v>
      </c>
      <c r="Q405" t="s">
        <v>122</v>
      </c>
      <c r="R405" t="s">
        <v>123</v>
      </c>
      <c r="S405" t="s">
        <v>123</v>
      </c>
      <c r="T405" t="s">
        <v>122</v>
      </c>
      <c r="U405" t="s">
        <v>260</v>
      </c>
      <c r="V405" t="s">
        <v>261</v>
      </c>
      <c r="W405" t="s">
        <v>1183</v>
      </c>
      <c r="X405" t="s">
        <v>1174</v>
      </c>
      <c r="Y405" t="s">
        <v>1182</v>
      </c>
      <c r="Z405">
        <v>759</v>
      </c>
      <c r="AA405">
        <v>11245.58</v>
      </c>
      <c r="AB405">
        <v>7002.42</v>
      </c>
      <c r="AC405" s="3">
        <f>VLOOKUP(AE405,[2]Sheet2!J$2:K$993,2,FALSE)</f>
        <v>44721.704444444447</v>
      </c>
      <c r="AD405" t="s">
        <v>2519</v>
      </c>
      <c r="AE405">
        <v>759</v>
      </c>
      <c r="AF405" t="s">
        <v>128</v>
      </c>
      <c r="AG405" t="s">
        <v>129</v>
      </c>
      <c r="AH405" s="3">
        <v>44742</v>
      </c>
      <c r="AI405" s="3">
        <v>44742</v>
      </c>
      <c r="AJ405" t="s">
        <v>2732</v>
      </c>
    </row>
    <row r="406" spans="1:36" x14ac:dyDescent="0.25">
      <c r="A406">
        <v>2022</v>
      </c>
      <c r="B406" s="3">
        <v>44652</v>
      </c>
      <c r="C406" s="3">
        <v>44742</v>
      </c>
      <c r="D406" t="s">
        <v>98</v>
      </c>
      <c r="E406" t="s">
        <v>577</v>
      </c>
      <c r="F406" t="s">
        <v>578</v>
      </c>
      <c r="G406" t="s">
        <v>661</v>
      </c>
      <c r="H406" t="s">
        <v>662</v>
      </c>
      <c r="I406" t="s">
        <v>663</v>
      </c>
      <c r="J406" t="s">
        <v>193</v>
      </c>
      <c r="K406" t="s">
        <v>664</v>
      </c>
      <c r="L406" t="s">
        <v>101</v>
      </c>
      <c r="M406" t="s">
        <v>1184</v>
      </c>
      <c r="N406" t="s">
        <v>103</v>
      </c>
      <c r="O406">
        <v>0</v>
      </c>
      <c r="P406">
        <v>0</v>
      </c>
      <c r="Q406" t="s">
        <v>122</v>
      </c>
      <c r="R406" t="s">
        <v>123</v>
      </c>
      <c r="S406" t="s">
        <v>123</v>
      </c>
      <c r="T406" t="s">
        <v>122</v>
      </c>
      <c r="U406" t="s">
        <v>150</v>
      </c>
      <c r="V406" t="s">
        <v>151</v>
      </c>
      <c r="W406" t="s">
        <v>1184</v>
      </c>
      <c r="X406" t="s">
        <v>1174</v>
      </c>
      <c r="Y406" t="s">
        <v>1174</v>
      </c>
      <c r="Z406">
        <v>760</v>
      </c>
      <c r="AA406">
        <v>7167</v>
      </c>
      <c r="AB406">
        <v>6167</v>
      </c>
      <c r="AC406" s="3">
        <f>VLOOKUP(AE406,[2]Sheet2!J$2:K$993,2,FALSE)</f>
        <v>44721.704456018517</v>
      </c>
      <c r="AD406" t="s">
        <v>2520</v>
      </c>
      <c r="AE406">
        <v>760</v>
      </c>
      <c r="AF406" t="s">
        <v>128</v>
      </c>
      <c r="AG406" t="s">
        <v>129</v>
      </c>
      <c r="AH406" s="3">
        <v>44742</v>
      </c>
      <c r="AI406" s="3">
        <v>44742</v>
      </c>
      <c r="AJ406" t="s">
        <v>2732</v>
      </c>
    </row>
    <row r="407" spans="1:36" x14ac:dyDescent="0.25">
      <c r="A407">
        <v>2022</v>
      </c>
      <c r="B407" s="3">
        <v>44652</v>
      </c>
      <c r="C407" s="3">
        <v>44742</v>
      </c>
      <c r="D407" t="s">
        <v>98</v>
      </c>
      <c r="E407" t="s">
        <v>142</v>
      </c>
      <c r="F407" t="s">
        <v>880</v>
      </c>
      <c r="G407" t="s">
        <v>881</v>
      </c>
      <c r="H407" t="s">
        <v>478</v>
      </c>
      <c r="I407" t="s">
        <v>882</v>
      </c>
      <c r="J407" t="s">
        <v>307</v>
      </c>
      <c r="K407" t="s">
        <v>549</v>
      </c>
      <c r="L407" t="s">
        <v>101</v>
      </c>
      <c r="M407" t="s">
        <v>1185</v>
      </c>
      <c r="N407" t="s">
        <v>103</v>
      </c>
      <c r="O407">
        <v>0</v>
      </c>
      <c r="P407">
        <v>0</v>
      </c>
      <c r="Q407" t="s">
        <v>122</v>
      </c>
      <c r="R407" t="s">
        <v>123</v>
      </c>
      <c r="S407" t="s">
        <v>123</v>
      </c>
      <c r="T407" t="s">
        <v>122</v>
      </c>
      <c r="U407" t="s">
        <v>260</v>
      </c>
      <c r="V407" t="s">
        <v>261</v>
      </c>
      <c r="W407" t="s">
        <v>1185</v>
      </c>
      <c r="X407" t="s">
        <v>1174</v>
      </c>
      <c r="Y407" t="s">
        <v>1182</v>
      </c>
      <c r="Z407">
        <v>761</v>
      </c>
      <c r="AA407">
        <v>10021.76</v>
      </c>
      <c r="AB407">
        <v>11096.24</v>
      </c>
      <c r="AC407" s="3">
        <f>VLOOKUP(AE407,[2]Sheet2!J$2:K$993,2,FALSE)</f>
        <v>44721.704502314817</v>
      </c>
      <c r="AD407" t="s">
        <v>2521</v>
      </c>
      <c r="AE407">
        <v>761</v>
      </c>
      <c r="AF407" t="s">
        <v>128</v>
      </c>
      <c r="AG407" t="s">
        <v>129</v>
      </c>
      <c r="AH407" s="3">
        <v>44742</v>
      </c>
      <c r="AI407" s="3">
        <v>44742</v>
      </c>
      <c r="AJ407" t="s">
        <v>2732</v>
      </c>
    </row>
    <row r="408" spans="1:36" x14ac:dyDescent="0.25">
      <c r="A408">
        <v>2022</v>
      </c>
      <c r="B408" s="3">
        <v>44652</v>
      </c>
      <c r="C408" s="3">
        <v>44742</v>
      </c>
      <c r="D408" t="s">
        <v>98</v>
      </c>
      <c r="E408" t="s">
        <v>286</v>
      </c>
      <c r="F408" t="s">
        <v>182</v>
      </c>
      <c r="G408" t="s">
        <v>869</v>
      </c>
      <c r="H408" t="s">
        <v>870</v>
      </c>
      <c r="I408" t="s">
        <v>871</v>
      </c>
      <c r="J408" t="s">
        <v>872</v>
      </c>
      <c r="K408" t="s">
        <v>873</v>
      </c>
      <c r="L408" t="s">
        <v>101</v>
      </c>
      <c r="M408" t="s">
        <v>1186</v>
      </c>
      <c r="N408" t="s">
        <v>103</v>
      </c>
      <c r="O408">
        <v>0</v>
      </c>
      <c r="P408">
        <v>0</v>
      </c>
      <c r="Q408" t="s">
        <v>122</v>
      </c>
      <c r="R408" t="s">
        <v>123</v>
      </c>
      <c r="S408" t="s">
        <v>123</v>
      </c>
      <c r="T408" t="s">
        <v>122</v>
      </c>
      <c r="U408" t="s">
        <v>150</v>
      </c>
      <c r="V408" t="s">
        <v>151</v>
      </c>
      <c r="W408" t="s">
        <v>1186</v>
      </c>
      <c r="X408" t="s">
        <v>1187</v>
      </c>
      <c r="Y408" t="s">
        <v>1182</v>
      </c>
      <c r="Z408">
        <v>762</v>
      </c>
      <c r="AA408">
        <v>9798.01</v>
      </c>
      <c r="AB408">
        <v>11121.99</v>
      </c>
      <c r="AC408" s="3">
        <f>VLOOKUP(AE408,[2]Sheet2!J$2:K$993,2,FALSE)</f>
        <v>44721.705937500003</v>
      </c>
      <c r="AD408" t="s">
        <v>2522</v>
      </c>
      <c r="AE408">
        <v>762</v>
      </c>
      <c r="AF408" t="s">
        <v>128</v>
      </c>
      <c r="AG408" t="s">
        <v>129</v>
      </c>
      <c r="AH408" s="3">
        <v>44742</v>
      </c>
      <c r="AI408" s="3">
        <v>44742</v>
      </c>
      <c r="AJ408" t="s">
        <v>2732</v>
      </c>
    </row>
    <row r="409" spans="1:36" x14ac:dyDescent="0.25">
      <c r="A409">
        <v>2022</v>
      </c>
      <c r="B409" s="3">
        <v>44652</v>
      </c>
      <c r="C409" s="3">
        <v>44742</v>
      </c>
      <c r="D409" t="s">
        <v>98</v>
      </c>
      <c r="E409" t="s">
        <v>545</v>
      </c>
      <c r="F409" t="s">
        <v>598</v>
      </c>
      <c r="G409" t="s">
        <v>1003</v>
      </c>
      <c r="H409" t="s">
        <v>870</v>
      </c>
      <c r="I409" t="s">
        <v>804</v>
      </c>
      <c r="J409" t="s">
        <v>251</v>
      </c>
      <c r="K409" t="s">
        <v>1004</v>
      </c>
      <c r="L409" t="s">
        <v>101</v>
      </c>
      <c r="M409" t="s">
        <v>1186</v>
      </c>
      <c r="N409" t="s">
        <v>103</v>
      </c>
      <c r="O409">
        <v>0</v>
      </c>
      <c r="P409">
        <v>0</v>
      </c>
      <c r="Q409" t="s">
        <v>122</v>
      </c>
      <c r="R409" t="s">
        <v>123</v>
      </c>
      <c r="S409" t="s">
        <v>123</v>
      </c>
      <c r="T409" t="s">
        <v>122</v>
      </c>
      <c r="U409" t="s">
        <v>150</v>
      </c>
      <c r="V409" t="s">
        <v>151</v>
      </c>
      <c r="W409" t="s">
        <v>1186</v>
      </c>
      <c r="X409" t="s">
        <v>1187</v>
      </c>
      <c r="Y409" t="s">
        <v>1182</v>
      </c>
      <c r="Z409">
        <v>763</v>
      </c>
      <c r="AA409">
        <v>8585</v>
      </c>
      <c r="AB409">
        <v>5935</v>
      </c>
      <c r="AC409" s="3">
        <f>VLOOKUP(AE409,[2]Sheet2!J$2:K$993,2,FALSE)</f>
        <v>44711.717094907406</v>
      </c>
      <c r="AD409" t="s">
        <v>2523</v>
      </c>
      <c r="AE409">
        <v>763</v>
      </c>
      <c r="AF409" t="s">
        <v>128</v>
      </c>
      <c r="AG409" t="s">
        <v>129</v>
      </c>
      <c r="AH409" s="3">
        <v>44742</v>
      </c>
      <c r="AI409" s="3">
        <v>44742</v>
      </c>
      <c r="AJ409" t="s">
        <v>2732</v>
      </c>
    </row>
    <row r="410" spans="1:36" x14ac:dyDescent="0.25">
      <c r="A410">
        <v>2022</v>
      </c>
      <c r="B410" s="3">
        <v>44652</v>
      </c>
      <c r="C410" s="3">
        <v>44742</v>
      </c>
      <c r="D410" t="s">
        <v>98</v>
      </c>
      <c r="E410" t="s">
        <v>212</v>
      </c>
      <c r="F410" t="s">
        <v>402</v>
      </c>
      <c r="G410" t="s">
        <v>996</v>
      </c>
      <c r="H410" t="s">
        <v>993</v>
      </c>
      <c r="I410" t="s">
        <v>997</v>
      </c>
      <c r="J410" t="s">
        <v>250</v>
      </c>
      <c r="K410" t="s">
        <v>872</v>
      </c>
      <c r="L410" t="s">
        <v>101</v>
      </c>
      <c r="M410" t="s">
        <v>1186</v>
      </c>
      <c r="N410" t="s">
        <v>103</v>
      </c>
      <c r="O410">
        <v>0</v>
      </c>
      <c r="P410">
        <v>0</v>
      </c>
      <c r="Q410" t="s">
        <v>122</v>
      </c>
      <c r="R410" t="s">
        <v>123</v>
      </c>
      <c r="S410" t="s">
        <v>123</v>
      </c>
      <c r="T410" t="s">
        <v>122</v>
      </c>
      <c r="U410" t="s">
        <v>150</v>
      </c>
      <c r="V410" t="s">
        <v>151</v>
      </c>
      <c r="W410" t="s">
        <v>1186</v>
      </c>
      <c r="X410" t="s">
        <v>1187</v>
      </c>
      <c r="Y410" t="s">
        <v>1182</v>
      </c>
      <c r="Z410">
        <v>764</v>
      </c>
      <c r="AA410">
        <v>10542.99</v>
      </c>
      <c r="AB410">
        <v>10377.01</v>
      </c>
      <c r="AC410" s="3">
        <f>VLOOKUP(AE410,[2]Sheet2!J$2:K$993,2,FALSE)</f>
        <v>44729.573888888888</v>
      </c>
      <c r="AD410" t="s">
        <v>2524</v>
      </c>
      <c r="AE410">
        <v>764</v>
      </c>
      <c r="AF410" t="s">
        <v>128</v>
      </c>
      <c r="AG410" t="s">
        <v>129</v>
      </c>
      <c r="AH410" s="3">
        <v>44742</v>
      </c>
      <c r="AI410" s="3">
        <v>44742</v>
      </c>
      <c r="AJ410" t="s">
        <v>2732</v>
      </c>
    </row>
    <row r="411" spans="1:36" x14ac:dyDescent="0.25">
      <c r="A411">
        <v>2022</v>
      </c>
      <c r="B411" s="3">
        <v>44652</v>
      </c>
      <c r="C411" s="3">
        <v>44742</v>
      </c>
      <c r="D411" t="s">
        <v>98</v>
      </c>
      <c r="E411" t="s">
        <v>322</v>
      </c>
      <c r="F411" t="s">
        <v>323</v>
      </c>
      <c r="G411" t="s">
        <v>998</v>
      </c>
      <c r="H411" t="s">
        <v>999</v>
      </c>
      <c r="I411" t="s">
        <v>1000</v>
      </c>
      <c r="J411" t="s">
        <v>1001</v>
      </c>
      <c r="K411" t="s">
        <v>1002</v>
      </c>
      <c r="L411" t="s">
        <v>101</v>
      </c>
      <c r="M411" t="s">
        <v>1186</v>
      </c>
      <c r="N411" t="s">
        <v>103</v>
      </c>
      <c r="O411">
        <v>0</v>
      </c>
      <c r="P411">
        <v>0</v>
      </c>
      <c r="Q411" t="s">
        <v>122</v>
      </c>
      <c r="R411" t="s">
        <v>123</v>
      </c>
      <c r="S411" t="s">
        <v>123</v>
      </c>
      <c r="T411" t="s">
        <v>122</v>
      </c>
      <c r="U411" t="s">
        <v>150</v>
      </c>
      <c r="V411" t="s">
        <v>151</v>
      </c>
      <c r="W411" t="s">
        <v>1186</v>
      </c>
      <c r="X411" t="s">
        <v>1187</v>
      </c>
      <c r="Y411" t="s">
        <v>1182</v>
      </c>
      <c r="Z411">
        <v>765</v>
      </c>
      <c r="AA411">
        <v>7464.01</v>
      </c>
      <c r="AB411">
        <v>7055.99</v>
      </c>
      <c r="AC411" s="3">
        <f>VLOOKUP(AE411,[2]Sheet2!J$2:K$993,2,FALSE)</f>
        <v>44721.705960648149</v>
      </c>
      <c r="AD411" t="s">
        <v>2525</v>
      </c>
      <c r="AE411">
        <v>765</v>
      </c>
      <c r="AF411" t="s">
        <v>128</v>
      </c>
      <c r="AG411" t="s">
        <v>129</v>
      </c>
      <c r="AH411" s="3">
        <v>44742</v>
      </c>
      <c r="AI411" s="3">
        <v>44742</v>
      </c>
      <c r="AJ411" t="s">
        <v>2732</v>
      </c>
    </row>
    <row r="412" spans="1:36" x14ac:dyDescent="0.25">
      <c r="A412">
        <v>2022</v>
      </c>
      <c r="B412" s="3">
        <v>44652</v>
      </c>
      <c r="C412" s="3">
        <v>44742</v>
      </c>
      <c r="D412" t="s">
        <v>98</v>
      </c>
      <c r="E412" t="s">
        <v>212</v>
      </c>
      <c r="F412" t="s">
        <v>402</v>
      </c>
      <c r="G412" t="s">
        <v>514</v>
      </c>
      <c r="H412" t="s">
        <v>515</v>
      </c>
      <c r="I412" t="s">
        <v>846</v>
      </c>
      <c r="J412" t="s">
        <v>316</v>
      </c>
      <c r="K412" t="s">
        <v>574</v>
      </c>
      <c r="L412" t="s">
        <v>101</v>
      </c>
      <c r="M412" t="s">
        <v>1188</v>
      </c>
      <c r="N412" t="s">
        <v>103</v>
      </c>
      <c r="O412">
        <v>0</v>
      </c>
      <c r="P412">
        <v>0</v>
      </c>
      <c r="Q412" t="s">
        <v>122</v>
      </c>
      <c r="R412" t="s">
        <v>123</v>
      </c>
      <c r="S412" t="s">
        <v>123</v>
      </c>
      <c r="T412" t="s">
        <v>122</v>
      </c>
      <c r="U412" t="s">
        <v>428</v>
      </c>
      <c r="V412" t="s">
        <v>429</v>
      </c>
      <c r="W412" t="s">
        <v>1188</v>
      </c>
      <c r="X412" t="s">
        <v>1125</v>
      </c>
      <c r="Y412" t="s">
        <v>1125</v>
      </c>
      <c r="Z412">
        <v>766</v>
      </c>
      <c r="AA412">
        <v>3114</v>
      </c>
      <c r="AB412">
        <v>0</v>
      </c>
      <c r="AC412" s="3">
        <f>VLOOKUP(AE412,[2]Sheet2!J$2:K$993,2,FALSE)</f>
        <v>44711.717152777775</v>
      </c>
      <c r="AD412" t="s">
        <v>2526</v>
      </c>
      <c r="AE412">
        <v>766</v>
      </c>
      <c r="AF412" t="s">
        <v>128</v>
      </c>
      <c r="AG412" t="s">
        <v>129</v>
      </c>
      <c r="AH412" s="3">
        <v>44742</v>
      </c>
      <c r="AI412" s="3">
        <v>44742</v>
      </c>
      <c r="AJ412" t="s">
        <v>2733</v>
      </c>
    </row>
    <row r="413" spans="1:36" x14ac:dyDescent="0.25">
      <c r="A413">
        <v>2022</v>
      </c>
      <c r="B413" s="3">
        <v>44652</v>
      </c>
      <c r="C413" s="3">
        <v>44742</v>
      </c>
      <c r="D413" t="s">
        <v>98</v>
      </c>
      <c r="E413" t="s">
        <v>545</v>
      </c>
      <c r="F413" t="s">
        <v>598</v>
      </c>
      <c r="G413" t="s">
        <v>729</v>
      </c>
      <c r="H413" t="s">
        <v>730</v>
      </c>
      <c r="I413" t="s">
        <v>731</v>
      </c>
      <c r="J413" t="s">
        <v>732</v>
      </c>
      <c r="K413" t="s">
        <v>136</v>
      </c>
      <c r="L413" t="s">
        <v>101</v>
      </c>
      <c r="M413" t="s">
        <v>1189</v>
      </c>
      <c r="N413" t="s">
        <v>103</v>
      </c>
      <c r="O413">
        <v>0</v>
      </c>
      <c r="P413">
        <v>0</v>
      </c>
      <c r="Q413" t="s">
        <v>122</v>
      </c>
      <c r="R413" t="s">
        <v>123</v>
      </c>
      <c r="S413" t="s">
        <v>123</v>
      </c>
      <c r="T413" t="s">
        <v>122</v>
      </c>
      <c r="U413" t="s">
        <v>150</v>
      </c>
      <c r="V413" t="s">
        <v>151</v>
      </c>
      <c r="W413" t="s">
        <v>1189</v>
      </c>
      <c r="X413" t="s">
        <v>1190</v>
      </c>
      <c r="Y413" t="s">
        <v>1174</v>
      </c>
      <c r="Z413">
        <v>768</v>
      </c>
      <c r="AA413">
        <v>6167</v>
      </c>
      <c r="AB413">
        <v>8817</v>
      </c>
      <c r="AC413" s="3">
        <v>44699</v>
      </c>
      <c r="AD413" t="s">
        <v>2527</v>
      </c>
      <c r="AE413">
        <v>768</v>
      </c>
      <c r="AF413" t="s">
        <v>128</v>
      </c>
      <c r="AG413" t="s">
        <v>129</v>
      </c>
      <c r="AH413" s="3">
        <v>44742</v>
      </c>
      <c r="AI413" s="3">
        <v>44742</v>
      </c>
      <c r="AJ413" t="s">
        <v>2735</v>
      </c>
    </row>
    <row r="414" spans="1:36" x14ac:dyDescent="0.25">
      <c r="A414">
        <v>2022</v>
      </c>
      <c r="B414" s="3">
        <v>44652</v>
      </c>
      <c r="C414" s="3">
        <v>44742</v>
      </c>
      <c r="D414" t="s">
        <v>98</v>
      </c>
      <c r="E414" t="s">
        <v>545</v>
      </c>
      <c r="F414" t="s">
        <v>598</v>
      </c>
      <c r="G414" t="s">
        <v>734</v>
      </c>
      <c r="H414" t="s">
        <v>735</v>
      </c>
      <c r="I414" t="s">
        <v>736</v>
      </c>
      <c r="J414" t="s">
        <v>737</v>
      </c>
      <c r="K414" t="s">
        <v>738</v>
      </c>
      <c r="L414" t="s">
        <v>101</v>
      </c>
      <c r="M414" t="s">
        <v>1191</v>
      </c>
      <c r="N414" t="s">
        <v>103</v>
      </c>
      <c r="O414">
        <v>0</v>
      </c>
      <c r="P414">
        <v>0</v>
      </c>
      <c r="Q414" t="s">
        <v>122</v>
      </c>
      <c r="R414" t="s">
        <v>123</v>
      </c>
      <c r="S414" t="s">
        <v>123</v>
      </c>
      <c r="T414" t="s">
        <v>122</v>
      </c>
      <c r="U414" t="s">
        <v>150</v>
      </c>
      <c r="V414" t="s">
        <v>151</v>
      </c>
      <c r="W414" t="s">
        <v>1191</v>
      </c>
      <c r="X414" t="s">
        <v>1190</v>
      </c>
      <c r="Y414" t="s">
        <v>1174</v>
      </c>
      <c r="Z414">
        <v>769</v>
      </c>
      <c r="AA414">
        <v>6167</v>
      </c>
      <c r="AB414">
        <v>8817</v>
      </c>
      <c r="AC414" s="3">
        <v>44701</v>
      </c>
      <c r="AD414" t="s">
        <v>2528</v>
      </c>
      <c r="AE414">
        <v>769</v>
      </c>
      <c r="AF414" t="s">
        <v>128</v>
      </c>
      <c r="AG414" t="s">
        <v>129</v>
      </c>
      <c r="AH414" s="3">
        <v>44742</v>
      </c>
      <c r="AI414" s="3">
        <v>44742</v>
      </c>
      <c r="AJ414" t="s">
        <v>2735</v>
      </c>
    </row>
    <row r="415" spans="1:36" x14ac:dyDescent="0.25">
      <c r="A415">
        <v>2022</v>
      </c>
      <c r="B415" s="3">
        <v>44652</v>
      </c>
      <c r="C415" s="3">
        <v>44742</v>
      </c>
      <c r="D415" t="s">
        <v>98</v>
      </c>
      <c r="E415" t="s">
        <v>545</v>
      </c>
      <c r="F415" t="s">
        <v>598</v>
      </c>
      <c r="G415" t="s">
        <v>722</v>
      </c>
      <c r="H415" t="s">
        <v>723</v>
      </c>
      <c r="I415" t="s">
        <v>724</v>
      </c>
      <c r="J415" t="s">
        <v>251</v>
      </c>
      <c r="K415" t="s">
        <v>725</v>
      </c>
      <c r="L415" t="s">
        <v>101</v>
      </c>
      <c r="M415" t="s">
        <v>1191</v>
      </c>
      <c r="N415" t="s">
        <v>103</v>
      </c>
      <c r="O415">
        <v>0</v>
      </c>
      <c r="P415">
        <v>0</v>
      </c>
      <c r="Q415" t="s">
        <v>122</v>
      </c>
      <c r="R415" t="s">
        <v>123</v>
      </c>
      <c r="S415" t="s">
        <v>123</v>
      </c>
      <c r="T415" t="s">
        <v>122</v>
      </c>
      <c r="U415" t="s">
        <v>150</v>
      </c>
      <c r="V415" t="s">
        <v>151</v>
      </c>
      <c r="W415" t="s">
        <v>1191</v>
      </c>
      <c r="X415" t="s">
        <v>1190</v>
      </c>
      <c r="Y415" t="s">
        <v>1174</v>
      </c>
      <c r="Z415">
        <v>770</v>
      </c>
      <c r="AA415">
        <v>6167</v>
      </c>
      <c r="AB415">
        <v>8817</v>
      </c>
      <c r="AC415" s="3">
        <v>44698</v>
      </c>
      <c r="AD415" t="s">
        <v>2529</v>
      </c>
      <c r="AE415">
        <v>770</v>
      </c>
      <c r="AF415" t="s">
        <v>128</v>
      </c>
      <c r="AG415" t="s">
        <v>129</v>
      </c>
      <c r="AH415" s="3">
        <v>44742</v>
      </c>
      <c r="AI415" s="3">
        <v>44742</v>
      </c>
      <c r="AJ415" t="s">
        <v>2735</v>
      </c>
    </row>
    <row r="416" spans="1:36" x14ac:dyDescent="0.25">
      <c r="A416">
        <v>2022</v>
      </c>
      <c r="B416" s="3">
        <v>44652</v>
      </c>
      <c r="C416" s="3">
        <v>44742</v>
      </c>
      <c r="D416" t="s">
        <v>98</v>
      </c>
      <c r="E416" t="s">
        <v>568</v>
      </c>
      <c r="F416" t="s">
        <v>727</v>
      </c>
      <c r="G416" t="s">
        <v>728</v>
      </c>
      <c r="H416" t="s">
        <v>280</v>
      </c>
      <c r="I416" t="s">
        <v>595</v>
      </c>
      <c r="J416" t="s">
        <v>193</v>
      </c>
      <c r="K416" t="s">
        <v>193</v>
      </c>
      <c r="L416" t="s">
        <v>101</v>
      </c>
      <c r="M416" t="s">
        <v>1191</v>
      </c>
      <c r="N416" t="s">
        <v>103</v>
      </c>
      <c r="O416">
        <v>0</v>
      </c>
      <c r="P416">
        <v>0</v>
      </c>
      <c r="Q416" t="s">
        <v>122</v>
      </c>
      <c r="R416" t="s">
        <v>123</v>
      </c>
      <c r="S416" t="s">
        <v>123</v>
      </c>
      <c r="T416" t="s">
        <v>122</v>
      </c>
      <c r="U416" t="s">
        <v>150</v>
      </c>
      <c r="V416" t="s">
        <v>151</v>
      </c>
      <c r="W416" t="s">
        <v>1191</v>
      </c>
      <c r="X416" t="s">
        <v>1190</v>
      </c>
      <c r="Y416" t="s">
        <v>1174</v>
      </c>
      <c r="Z416">
        <v>771</v>
      </c>
      <c r="AA416">
        <v>6167</v>
      </c>
      <c r="AB416">
        <v>8817</v>
      </c>
      <c r="AC416" s="3">
        <v>44701</v>
      </c>
      <c r="AD416" t="s">
        <v>2530</v>
      </c>
      <c r="AE416">
        <v>771</v>
      </c>
      <c r="AF416" t="s">
        <v>128</v>
      </c>
      <c r="AG416" t="s">
        <v>129</v>
      </c>
      <c r="AH416" s="3">
        <v>44742</v>
      </c>
      <c r="AI416" s="3">
        <v>44742</v>
      </c>
      <c r="AJ416" t="s">
        <v>2735</v>
      </c>
    </row>
    <row r="417" spans="1:36" x14ac:dyDescent="0.25">
      <c r="A417">
        <v>2022</v>
      </c>
      <c r="B417" s="3">
        <v>44652</v>
      </c>
      <c r="C417" s="3">
        <v>44742</v>
      </c>
      <c r="D417" t="s">
        <v>98</v>
      </c>
      <c r="E417" t="s">
        <v>286</v>
      </c>
      <c r="F417" t="s">
        <v>182</v>
      </c>
      <c r="G417" t="s">
        <v>743</v>
      </c>
      <c r="H417" t="s">
        <v>692</v>
      </c>
      <c r="I417" t="s">
        <v>281</v>
      </c>
      <c r="J417" t="s">
        <v>602</v>
      </c>
      <c r="K417" t="s">
        <v>251</v>
      </c>
      <c r="L417" t="s">
        <v>101</v>
      </c>
      <c r="M417" t="s">
        <v>1191</v>
      </c>
      <c r="N417" t="s">
        <v>103</v>
      </c>
      <c r="O417">
        <v>0</v>
      </c>
      <c r="P417">
        <v>0</v>
      </c>
      <c r="Q417" t="s">
        <v>122</v>
      </c>
      <c r="R417" t="s">
        <v>123</v>
      </c>
      <c r="S417" t="s">
        <v>123</v>
      </c>
      <c r="T417" t="s">
        <v>122</v>
      </c>
      <c r="U417" t="s">
        <v>150</v>
      </c>
      <c r="V417" t="s">
        <v>151</v>
      </c>
      <c r="W417" t="s">
        <v>1191</v>
      </c>
      <c r="X417" t="s">
        <v>1190</v>
      </c>
      <c r="Y417" t="s">
        <v>1174</v>
      </c>
      <c r="Z417">
        <v>772</v>
      </c>
      <c r="AA417">
        <v>6167</v>
      </c>
      <c r="AB417">
        <v>8817</v>
      </c>
      <c r="AC417" s="3">
        <v>44699</v>
      </c>
      <c r="AD417" t="s">
        <v>2531</v>
      </c>
      <c r="AE417">
        <v>772</v>
      </c>
      <c r="AF417" t="s">
        <v>128</v>
      </c>
      <c r="AG417" t="s">
        <v>129</v>
      </c>
      <c r="AH417" s="3">
        <v>44742</v>
      </c>
      <c r="AI417" s="3">
        <v>44742</v>
      </c>
      <c r="AJ417" t="s">
        <v>2735</v>
      </c>
    </row>
    <row r="418" spans="1:36" x14ac:dyDescent="0.25">
      <c r="A418">
        <v>2022</v>
      </c>
      <c r="B418" s="3">
        <v>44652</v>
      </c>
      <c r="C418" s="3">
        <v>44742</v>
      </c>
      <c r="D418" t="s">
        <v>98</v>
      </c>
      <c r="E418" t="s">
        <v>142</v>
      </c>
      <c r="F418" t="s">
        <v>172</v>
      </c>
      <c r="G418" t="s">
        <v>270</v>
      </c>
      <c r="H418" t="s">
        <v>271</v>
      </c>
      <c r="I418" t="s">
        <v>118</v>
      </c>
      <c r="J418" t="s">
        <v>272</v>
      </c>
      <c r="K418" t="s">
        <v>273</v>
      </c>
      <c r="L418" t="s">
        <v>101</v>
      </c>
      <c r="M418" t="s">
        <v>1192</v>
      </c>
      <c r="N418" t="s">
        <v>103</v>
      </c>
      <c r="O418">
        <v>0</v>
      </c>
      <c r="P418">
        <v>0</v>
      </c>
      <c r="Q418" t="s">
        <v>122</v>
      </c>
      <c r="R418" t="s">
        <v>123</v>
      </c>
      <c r="S418" t="s">
        <v>123</v>
      </c>
      <c r="T418" t="s">
        <v>122</v>
      </c>
      <c r="U418" t="s">
        <v>150</v>
      </c>
      <c r="V418" t="s">
        <v>151</v>
      </c>
      <c r="W418" t="s">
        <v>1192</v>
      </c>
      <c r="X418" t="s">
        <v>1174</v>
      </c>
      <c r="Y418" t="s">
        <v>1174</v>
      </c>
      <c r="Z418">
        <v>773</v>
      </c>
      <c r="AA418">
        <v>7367</v>
      </c>
      <c r="AB418">
        <v>6167</v>
      </c>
      <c r="AC418" s="3">
        <f>VLOOKUP(AE418,[2]Sheet2!J$2:K$993,2,FALSE)</f>
        <v>44721.705995370372</v>
      </c>
      <c r="AD418" t="s">
        <v>2532</v>
      </c>
      <c r="AE418">
        <v>773</v>
      </c>
      <c r="AF418" t="s">
        <v>128</v>
      </c>
      <c r="AG418" t="s">
        <v>129</v>
      </c>
      <c r="AH418" s="3">
        <v>44742</v>
      </c>
      <c r="AI418" s="3">
        <v>44742</v>
      </c>
      <c r="AJ418" t="s">
        <v>2735</v>
      </c>
    </row>
    <row r="419" spans="1:36" x14ac:dyDescent="0.25">
      <c r="A419">
        <v>2022</v>
      </c>
      <c r="B419" s="3">
        <v>44652</v>
      </c>
      <c r="C419" s="3">
        <v>44742</v>
      </c>
      <c r="D419" t="s">
        <v>98</v>
      </c>
      <c r="E419" t="s">
        <v>322</v>
      </c>
      <c r="F419" t="s">
        <v>323</v>
      </c>
      <c r="G419" t="s">
        <v>346</v>
      </c>
      <c r="H419" t="s">
        <v>347</v>
      </c>
      <c r="I419" t="s">
        <v>348</v>
      </c>
      <c r="J419" t="s">
        <v>349</v>
      </c>
      <c r="K419" t="s">
        <v>350</v>
      </c>
      <c r="L419" t="s">
        <v>101</v>
      </c>
      <c r="M419" t="s">
        <v>1193</v>
      </c>
      <c r="N419" t="s">
        <v>103</v>
      </c>
      <c r="O419">
        <v>0</v>
      </c>
      <c r="P419">
        <v>0</v>
      </c>
      <c r="Q419" t="s">
        <v>122</v>
      </c>
      <c r="R419" t="s">
        <v>123</v>
      </c>
      <c r="S419" t="s">
        <v>123</v>
      </c>
      <c r="T419" t="s">
        <v>122</v>
      </c>
      <c r="U419" t="s">
        <v>150</v>
      </c>
      <c r="V419" t="s">
        <v>151</v>
      </c>
      <c r="W419" t="s">
        <v>1193</v>
      </c>
      <c r="X419" t="s">
        <v>1174</v>
      </c>
      <c r="Y419" t="s">
        <v>1174</v>
      </c>
      <c r="Z419">
        <v>774</v>
      </c>
      <c r="AA419">
        <v>6967</v>
      </c>
      <c r="AB419">
        <v>6167</v>
      </c>
      <c r="AC419" s="3">
        <f>VLOOKUP(AE419,[2]Sheet2!J$2:K$993,2,FALSE)</f>
        <v>44721.706006944441</v>
      </c>
      <c r="AD419" t="s">
        <v>2533</v>
      </c>
      <c r="AE419">
        <v>774</v>
      </c>
      <c r="AF419" t="s">
        <v>128</v>
      </c>
      <c r="AG419" t="s">
        <v>129</v>
      </c>
      <c r="AH419" s="3">
        <v>44742</v>
      </c>
      <c r="AI419" s="3">
        <v>44742</v>
      </c>
      <c r="AJ419" t="s">
        <v>2732</v>
      </c>
    </row>
    <row r="420" spans="1:36" x14ac:dyDescent="0.25">
      <c r="A420">
        <v>2022</v>
      </c>
      <c r="B420" s="3">
        <v>44652</v>
      </c>
      <c r="C420" s="3">
        <v>44742</v>
      </c>
      <c r="D420" t="s">
        <v>98</v>
      </c>
      <c r="E420" t="s">
        <v>444</v>
      </c>
      <c r="F420" t="s">
        <v>264</v>
      </c>
      <c r="G420" t="s">
        <v>265</v>
      </c>
      <c r="H420" t="s">
        <v>266</v>
      </c>
      <c r="I420" t="s">
        <v>445</v>
      </c>
      <c r="J420" t="s">
        <v>446</v>
      </c>
      <c r="K420" t="s">
        <v>136</v>
      </c>
      <c r="L420" t="s">
        <v>101</v>
      </c>
      <c r="M420" t="s">
        <v>1194</v>
      </c>
      <c r="N420" t="s">
        <v>103</v>
      </c>
      <c r="O420">
        <v>0</v>
      </c>
      <c r="P420">
        <v>0</v>
      </c>
      <c r="Q420" t="s">
        <v>122</v>
      </c>
      <c r="R420" t="s">
        <v>428</v>
      </c>
      <c r="S420" t="s">
        <v>429</v>
      </c>
      <c r="T420" t="s">
        <v>122</v>
      </c>
      <c r="U420" t="s">
        <v>123</v>
      </c>
      <c r="V420" t="s">
        <v>123</v>
      </c>
      <c r="W420" t="s">
        <v>1194</v>
      </c>
      <c r="X420" t="s">
        <v>1122</v>
      </c>
      <c r="Y420" t="s">
        <v>1190</v>
      </c>
      <c r="Z420">
        <v>775</v>
      </c>
      <c r="AA420">
        <v>3375.7</v>
      </c>
      <c r="AB420">
        <v>0</v>
      </c>
      <c r="AC420" s="3">
        <f>VLOOKUP(AE420,[2]Sheet2!J$2:K$993,2,FALSE)</f>
        <v>44721.706030092595</v>
      </c>
      <c r="AD420" t="s">
        <v>2534</v>
      </c>
      <c r="AE420">
        <v>775</v>
      </c>
      <c r="AF420" t="s">
        <v>128</v>
      </c>
      <c r="AG420" t="s">
        <v>129</v>
      </c>
      <c r="AH420" s="3">
        <v>44742</v>
      </c>
      <c r="AI420" s="3">
        <v>44742</v>
      </c>
      <c r="AJ420" t="s">
        <v>2733</v>
      </c>
    </row>
    <row r="421" spans="1:36" x14ac:dyDescent="0.25">
      <c r="A421">
        <v>2022</v>
      </c>
      <c r="B421" s="3">
        <v>44652</v>
      </c>
      <c r="C421" s="3">
        <v>44742</v>
      </c>
      <c r="D421" t="s">
        <v>98</v>
      </c>
      <c r="E421" t="s">
        <v>114</v>
      </c>
      <c r="F421" t="s">
        <v>115</v>
      </c>
      <c r="G421" t="s">
        <v>624</v>
      </c>
      <c r="H421" t="s">
        <v>198</v>
      </c>
      <c r="I421" t="s">
        <v>625</v>
      </c>
      <c r="J421" t="s">
        <v>327</v>
      </c>
      <c r="K421" t="s">
        <v>626</v>
      </c>
      <c r="L421" t="s">
        <v>101</v>
      </c>
      <c r="M421" t="s">
        <v>1195</v>
      </c>
      <c r="N421" t="s">
        <v>103</v>
      </c>
      <c r="O421">
        <v>0</v>
      </c>
      <c r="P421">
        <v>0</v>
      </c>
      <c r="Q421" t="s">
        <v>122</v>
      </c>
      <c r="R421" t="s">
        <v>123</v>
      </c>
      <c r="S421" t="s">
        <v>123</v>
      </c>
      <c r="T421" t="s">
        <v>122</v>
      </c>
      <c r="U421" t="s">
        <v>150</v>
      </c>
      <c r="V421" t="s">
        <v>151</v>
      </c>
      <c r="W421" t="s">
        <v>1195</v>
      </c>
      <c r="X421" t="s">
        <v>1190</v>
      </c>
      <c r="Y421" t="s">
        <v>1174</v>
      </c>
      <c r="Z421">
        <v>776</v>
      </c>
      <c r="AA421">
        <v>6592</v>
      </c>
      <c r="AB421">
        <v>5288</v>
      </c>
      <c r="AC421" s="3">
        <f>VLOOKUP(AE421,[2]Sheet2!J$2:K$993,2,FALSE)</f>
        <v>44721.707349537035</v>
      </c>
      <c r="AD421" t="s">
        <v>2535</v>
      </c>
      <c r="AE421">
        <v>776</v>
      </c>
      <c r="AF421" t="s">
        <v>128</v>
      </c>
      <c r="AG421" t="s">
        <v>129</v>
      </c>
      <c r="AH421" s="3">
        <v>44742</v>
      </c>
      <c r="AI421" s="3">
        <v>44742</v>
      </c>
      <c r="AJ421" t="s">
        <v>2732</v>
      </c>
    </row>
    <row r="422" spans="1:36" x14ac:dyDescent="0.25">
      <c r="A422">
        <v>2022</v>
      </c>
      <c r="B422" s="3">
        <v>44652</v>
      </c>
      <c r="C422" s="3">
        <v>44742</v>
      </c>
      <c r="D422" t="s">
        <v>98</v>
      </c>
      <c r="E422" t="s">
        <v>142</v>
      </c>
      <c r="F422" t="s">
        <v>172</v>
      </c>
      <c r="G422" t="s">
        <v>1101</v>
      </c>
      <c r="H422" t="s">
        <v>1059</v>
      </c>
      <c r="I422" t="s">
        <v>1102</v>
      </c>
      <c r="J422" t="s">
        <v>1103</v>
      </c>
      <c r="K422" t="s">
        <v>1104</v>
      </c>
      <c r="L422" t="s">
        <v>101</v>
      </c>
      <c r="M422" t="s">
        <v>1196</v>
      </c>
      <c r="N422" t="s">
        <v>103</v>
      </c>
      <c r="O422">
        <v>0</v>
      </c>
      <c r="P422">
        <v>0</v>
      </c>
      <c r="Q422" t="s">
        <v>122</v>
      </c>
      <c r="R422" t="s">
        <v>123</v>
      </c>
      <c r="S422" t="s">
        <v>123</v>
      </c>
      <c r="T422" t="s">
        <v>122</v>
      </c>
      <c r="U422" t="s">
        <v>260</v>
      </c>
      <c r="V422" t="s">
        <v>1197</v>
      </c>
      <c r="W422" t="s">
        <v>1196</v>
      </c>
      <c r="X422" t="s">
        <v>1198</v>
      </c>
      <c r="Y422" t="s">
        <v>1199</v>
      </c>
      <c r="Z422">
        <v>777</v>
      </c>
      <c r="AA422">
        <v>9213.99</v>
      </c>
      <c r="AB422">
        <v>8819.01</v>
      </c>
      <c r="AC422" s="3">
        <f>VLOOKUP(AE422,[2]Sheet2!J$2:K$993,2,FALSE)</f>
        <v>44729.57403935185</v>
      </c>
      <c r="AD422" t="s">
        <v>2536</v>
      </c>
      <c r="AE422">
        <v>777</v>
      </c>
      <c r="AF422" t="s">
        <v>128</v>
      </c>
      <c r="AG422" t="s">
        <v>129</v>
      </c>
      <c r="AH422" s="3">
        <v>44742</v>
      </c>
      <c r="AI422" s="3">
        <v>44742</v>
      </c>
      <c r="AJ422" t="s">
        <v>2732</v>
      </c>
    </row>
    <row r="423" spans="1:36" x14ac:dyDescent="0.25">
      <c r="A423">
        <v>2022</v>
      </c>
      <c r="B423" s="3">
        <v>44652</v>
      </c>
      <c r="C423" s="3">
        <v>44742</v>
      </c>
      <c r="D423" t="s">
        <v>98</v>
      </c>
      <c r="E423" t="s">
        <v>552</v>
      </c>
      <c r="F423" t="s">
        <v>598</v>
      </c>
      <c r="G423" t="s">
        <v>1157</v>
      </c>
      <c r="H423" t="s">
        <v>1158</v>
      </c>
      <c r="I423" t="s">
        <v>1159</v>
      </c>
      <c r="J423" t="s">
        <v>1160</v>
      </c>
      <c r="K423" t="s">
        <v>1161</v>
      </c>
      <c r="L423" t="s">
        <v>101</v>
      </c>
      <c r="M423" t="s">
        <v>1200</v>
      </c>
      <c r="N423" t="s">
        <v>103</v>
      </c>
      <c r="O423">
        <v>0</v>
      </c>
      <c r="P423">
        <v>0</v>
      </c>
      <c r="Q423" t="s">
        <v>122</v>
      </c>
      <c r="R423" t="s">
        <v>123</v>
      </c>
      <c r="S423" t="s">
        <v>123</v>
      </c>
      <c r="T423" t="s">
        <v>122</v>
      </c>
      <c r="U423" t="s">
        <v>260</v>
      </c>
      <c r="V423" t="s">
        <v>1197</v>
      </c>
      <c r="W423" t="s">
        <v>1200</v>
      </c>
      <c r="X423" t="s">
        <v>1198</v>
      </c>
      <c r="Y423" t="s">
        <v>1199</v>
      </c>
      <c r="Z423">
        <v>778</v>
      </c>
      <c r="AA423">
        <v>7988.39</v>
      </c>
      <c r="AB423">
        <v>8409.61</v>
      </c>
      <c r="AC423" s="3">
        <f>VLOOKUP(AE423,[2]Sheet2!J$2:K$993,2,FALSE)</f>
        <v>44734.699791666666</v>
      </c>
      <c r="AD423" t="s">
        <v>2537</v>
      </c>
      <c r="AE423">
        <v>778</v>
      </c>
      <c r="AF423" t="s">
        <v>128</v>
      </c>
      <c r="AG423" t="s">
        <v>129</v>
      </c>
      <c r="AH423" s="3">
        <v>44742</v>
      </c>
      <c r="AI423" s="3">
        <v>44742</v>
      </c>
      <c r="AJ423" t="s">
        <v>2732</v>
      </c>
    </row>
    <row r="424" spans="1:36" x14ac:dyDescent="0.25">
      <c r="A424">
        <v>2022</v>
      </c>
      <c r="B424" s="3">
        <v>44652</v>
      </c>
      <c r="C424" s="3">
        <v>44742</v>
      </c>
      <c r="D424" t="s">
        <v>98</v>
      </c>
      <c r="E424" t="s">
        <v>368</v>
      </c>
      <c r="F424" t="s">
        <v>369</v>
      </c>
      <c r="G424" t="s">
        <v>1058</v>
      </c>
      <c r="H424" t="s">
        <v>1059</v>
      </c>
      <c r="I424" t="s">
        <v>1060</v>
      </c>
      <c r="J424" t="s">
        <v>1061</v>
      </c>
      <c r="K424" t="s">
        <v>602</v>
      </c>
      <c r="L424" t="s">
        <v>101</v>
      </c>
      <c r="M424" t="s">
        <v>1201</v>
      </c>
      <c r="N424" t="s">
        <v>103</v>
      </c>
      <c r="O424">
        <v>0</v>
      </c>
      <c r="P424">
        <v>0</v>
      </c>
      <c r="Q424" t="s">
        <v>122</v>
      </c>
      <c r="R424" t="s">
        <v>123</v>
      </c>
      <c r="S424" t="s">
        <v>123</v>
      </c>
      <c r="T424" t="s">
        <v>122</v>
      </c>
      <c r="U424" t="s">
        <v>260</v>
      </c>
      <c r="V424" t="s">
        <v>1197</v>
      </c>
      <c r="W424" t="s">
        <v>1201</v>
      </c>
      <c r="X424" t="s">
        <v>1198</v>
      </c>
      <c r="Y424" t="s">
        <v>1199</v>
      </c>
      <c r="Z424">
        <v>780</v>
      </c>
      <c r="AA424">
        <v>8930.7800000000007</v>
      </c>
      <c r="AB424">
        <v>7467.22</v>
      </c>
      <c r="AC424" s="3">
        <f>VLOOKUP(AE424,[2]Sheet2!J$2:K$993,2,FALSE)</f>
        <v>44729.57403935185</v>
      </c>
      <c r="AD424" t="s">
        <v>2538</v>
      </c>
      <c r="AE424">
        <v>780</v>
      </c>
      <c r="AF424" t="s">
        <v>128</v>
      </c>
      <c r="AG424" t="s">
        <v>129</v>
      </c>
      <c r="AH424" s="3">
        <v>44742</v>
      </c>
      <c r="AI424" s="3">
        <v>44742</v>
      </c>
      <c r="AJ424" t="s">
        <v>2732</v>
      </c>
    </row>
    <row r="425" spans="1:36" x14ac:dyDescent="0.25">
      <c r="A425">
        <v>2022</v>
      </c>
      <c r="B425" s="3">
        <v>44652</v>
      </c>
      <c r="C425" s="3">
        <v>44742</v>
      </c>
      <c r="D425" t="s">
        <v>98</v>
      </c>
      <c r="E425" t="s">
        <v>776</v>
      </c>
      <c r="F425" t="s">
        <v>163</v>
      </c>
      <c r="G425" t="s">
        <v>1202</v>
      </c>
      <c r="H425" t="s">
        <v>1203</v>
      </c>
      <c r="I425" t="s">
        <v>1204</v>
      </c>
      <c r="J425" t="s">
        <v>1205</v>
      </c>
      <c r="K425" t="s">
        <v>302</v>
      </c>
      <c r="L425" t="s">
        <v>101</v>
      </c>
      <c r="M425" t="s">
        <v>1206</v>
      </c>
      <c r="N425" t="s">
        <v>103</v>
      </c>
      <c r="O425">
        <v>0</v>
      </c>
      <c r="P425">
        <v>0</v>
      </c>
      <c r="Q425" t="s">
        <v>122</v>
      </c>
      <c r="R425" t="s">
        <v>150</v>
      </c>
      <c r="S425" t="s">
        <v>151</v>
      </c>
      <c r="T425" t="s">
        <v>122</v>
      </c>
      <c r="U425" t="s">
        <v>260</v>
      </c>
      <c r="V425" t="s">
        <v>1149</v>
      </c>
      <c r="W425" t="s">
        <v>1206</v>
      </c>
      <c r="X425" t="s">
        <v>1198</v>
      </c>
      <c r="Y425" t="s">
        <v>1199</v>
      </c>
      <c r="Z425">
        <v>781</v>
      </c>
      <c r="AA425">
        <v>5439</v>
      </c>
      <c r="AB425">
        <v>3859</v>
      </c>
      <c r="AC425" s="3">
        <f>VLOOKUP(AE425,[2]Sheet2!J$2:K$993,2,FALSE)</f>
        <v>44729.574143518519</v>
      </c>
      <c r="AD425" t="s">
        <v>2539</v>
      </c>
      <c r="AE425">
        <v>781</v>
      </c>
      <c r="AF425" t="s">
        <v>128</v>
      </c>
      <c r="AG425" t="s">
        <v>129</v>
      </c>
      <c r="AH425" s="3">
        <v>44742</v>
      </c>
      <c r="AI425" s="3">
        <v>44742</v>
      </c>
      <c r="AJ425" t="s">
        <v>2732</v>
      </c>
    </row>
    <row r="426" spans="1:36" x14ac:dyDescent="0.25">
      <c r="A426">
        <v>2022</v>
      </c>
      <c r="B426" s="3">
        <v>44652</v>
      </c>
      <c r="C426" s="3">
        <v>44742</v>
      </c>
      <c r="D426" t="s">
        <v>98</v>
      </c>
      <c r="E426" t="s">
        <v>142</v>
      </c>
      <c r="F426" t="s">
        <v>172</v>
      </c>
      <c r="G426" t="s">
        <v>875</v>
      </c>
      <c r="H426" t="s">
        <v>876</v>
      </c>
      <c r="I426" t="s">
        <v>877</v>
      </c>
      <c r="J426" t="s">
        <v>313</v>
      </c>
      <c r="K426" t="s">
        <v>878</v>
      </c>
      <c r="L426" t="s">
        <v>101</v>
      </c>
      <c r="M426" t="s">
        <v>1207</v>
      </c>
      <c r="N426" t="s">
        <v>103</v>
      </c>
      <c r="O426">
        <v>0</v>
      </c>
      <c r="P426">
        <v>0</v>
      </c>
      <c r="Q426" t="s">
        <v>122</v>
      </c>
      <c r="R426" t="s">
        <v>123</v>
      </c>
      <c r="S426" t="s">
        <v>123</v>
      </c>
      <c r="T426" t="s">
        <v>122</v>
      </c>
      <c r="U426" t="s">
        <v>150</v>
      </c>
      <c r="V426" t="s">
        <v>151</v>
      </c>
      <c r="W426" t="s">
        <v>1207</v>
      </c>
      <c r="X426" t="s">
        <v>1187</v>
      </c>
      <c r="Y426" t="s">
        <v>1182</v>
      </c>
      <c r="Z426">
        <v>782</v>
      </c>
      <c r="AA426">
        <v>8883.5</v>
      </c>
      <c r="AB426">
        <v>7271.5</v>
      </c>
      <c r="AC426" s="3">
        <f>VLOOKUP(AE426,[2]Sheet2!J$2:K$993,2,FALSE)</f>
        <v>44711.717152777775</v>
      </c>
      <c r="AD426" t="s">
        <v>2540</v>
      </c>
      <c r="AE426">
        <v>782</v>
      </c>
      <c r="AF426" t="s">
        <v>128</v>
      </c>
      <c r="AG426" t="s">
        <v>129</v>
      </c>
      <c r="AH426" s="3">
        <v>44742</v>
      </c>
      <c r="AI426" s="3">
        <v>44742</v>
      </c>
      <c r="AJ426" t="s">
        <v>2732</v>
      </c>
    </row>
    <row r="427" spans="1:36" x14ac:dyDescent="0.25">
      <c r="A427">
        <v>2022</v>
      </c>
      <c r="B427" s="3">
        <v>44652</v>
      </c>
      <c r="C427" s="3">
        <v>44742</v>
      </c>
      <c r="D427" t="s">
        <v>98</v>
      </c>
      <c r="E427" t="s">
        <v>114</v>
      </c>
      <c r="F427" t="s">
        <v>115</v>
      </c>
      <c r="G427" t="s">
        <v>223</v>
      </c>
      <c r="H427" t="s">
        <v>224</v>
      </c>
      <c r="I427" t="s">
        <v>225</v>
      </c>
      <c r="J427" t="s">
        <v>226</v>
      </c>
      <c r="K427" t="s">
        <v>227</v>
      </c>
      <c r="L427" t="s">
        <v>101</v>
      </c>
      <c r="M427" t="s">
        <v>1208</v>
      </c>
      <c r="N427" t="s">
        <v>104</v>
      </c>
      <c r="O427">
        <v>0</v>
      </c>
      <c r="P427">
        <v>0</v>
      </c>
      <c r="Q427" t="s">
        <v>122</v>
      </c>
      <c r="R427" t="s">
        <v>123</v>
      </c>
      <c r="S427" t="s">
        <v>123</v>
      </c>
      <c r="T427" t="s">
        <v>229</v>
      </c>
      <c r="U427" t="s">
        <v>229</v>
      </c>
      <c r="V427" t="s">
        <v>230</v>
      </c>
      <c r="W427" t="s">
        <v>1208</v>
      </c>
      <c r="X427" t="s">
        <v>1209</v>
      </c>
      <c r="Y427" t="s">
        <v>1210</v>
      </c>
      <c r="Z427">
        <v>784</v>
      </c>
      <c r="AA427">
        <v>0</v>
      </c>
      <c r="AB427">
        <v>42420</v>
      </c>
      <c r="AC427" s="3">
        <v>44719</v>
      </c>
      <c r="AD427" t="s">
        <v>2541</v>
      </c>
      <c r="AE427">
        <v>784</v>
      </c>
      <c r="AF427" t="s">
        <v>128</v>
      </c>
      <c r="AG427" t="s">
        <v>129</v>
      </c>
      <c r="AH427" s="3">
        <v>44742</v>
      </c>
      <c r="AI427" s="3">
        <v>44742</v>
      </c>
      <c r="AJ427" t="s">
        <v>2731</v>
      </c>
    </row>
    <row r="428" spans="1:36" x14ac:dyDescent="0.25">
      <c r="A428">
        <v>2022</v>
      </c>
      <c r="B428" s="3">
        <v>44652</v>
      </c>
      <c r="C428" s="3">
        <v>44742</v>
      </c>
      <c r="D428" t="s">
        <v>98</v>
      </c>
      <c r="E428" t="s">
        <v>114</v>
      </c>
      <c r="F428" t="s">
        <v>115</v>
      </c>
      <c r="G428" t="s">
        <v>223</v>
      </c>
      <c r="H428" t="s">
        <v>224</v>
      </c>
      <c r="I428" t="s">
        <v>225</v>
      </c>
      <c r="J428" t="s">
        <v>226</v>
      </c>
      <c r="K428" t="s">
        <v>227</v>
      </c>
      <c r="L428" t="s">
        <v>101</v>
      </c>
      <c r="M428" t="s">
        <v>1211</v>
      </c>
      <c r="N428" t="s">
        <v>103</v>
      </c>
      <c r="O428">
        <v>0</v>
      </c>
      <c r="P428">
        <v>0</v>
      </c>
      <c r="Q428" t="s">
        <v>122</v>
      </c>
      <c r="R428" t="s">
        <v>123</v>
      </c>
      <c r="S428" t="s">
        <v>123</v>
      </c>
      <c r="T428" t="s">
        <v>122</v>
      </c>
      <c r="U428" t="s">
        <v>150</v>
      </c>
      <c r="V428" t="s">
        <v>151</v>
      </c>
      <c r="W428" t="s">
        <v>1211</v>
      </c>
      <c r="X428" t="s">
        <v>1187</v>
      </c>
      <c r="Y428" t="s">
        <v>1182</v>
      </c>
      <c r="Z428">
        <v>785</v>
      </c>
      <c r="AA428">
        <v>9917.5</v>
      </c>
      <c r="AB428">
        <v>7312.5</v>
      </c>
      <c r="AC428" s="3">
        <f>VLOOKUP(AE428,[2]Sheet2!J$2:K$993,2,FALSE)</f>
        <v>44729.574236111112</v>
      </c>
      <c r="AD428" t="s">
        <v>2542</v>
      </c>
      <c r="AE428">
        <v>785</v>
      </c>
      <c r="AF428" t="s">
        <v>128</v>
      </c>
      <c r="AG428" t="s">
        <v>129</v>
      </c>
      <c r="AH428" s="3">
        <v>44742</v>
      </c>
      <c r="AI428" s="3">
        <v>44742</v>
      </c>
      <c r="AJ428" t="s">
        <v>2732</v>
      </c>
    </row>
    <row r="429" spans="1:36" x14ac:dyDescent="0.25">
      <c r="A429">
        <v>2022</v>
      </c>
      <c r="B429" s="3">
        <v>44652</v>
      </c>
      <c r="C429" s="3">
        <v>44742</v>
      </c>
      <c r="D429" t="s">
        <v>98</v>
      </c>
      <c r="E429" t="s">
        <v>539</v>
      </c>
      <c r="F429" t="s">
        <v>540</v>
      </c>
      <c r="G429" t="s">
        <v>541</v>
      </c>
      <c r="H429" t="s">
        <v>224</v>
      </c>
      <c r="I429" t="s">
        <v>166</v>
      </c>
      <c r="J429" t="s">
        <v>648</v>
      </c>
      <c r="K429" t="s">
        <v>649</v>
      </c>
      <c r="L429" t="s">
        <v>101</v>
      </c>
      <c r="M429" t="s">
        <v>1212</v>
      </c>
      <c r="N429" t="s">
        <v>103</v>
      </c>
      <c r="O429">
        <v>0</v>
      </c>
      <c r="P429">
        <v>0</v>
      </c>
      <c r="Q429" t="s">
        <v>122</v>
      </c>
      <c r="R429" t="s">
        <v>123</v>
      </c>
      <c r="S429" t="s">
        <v>123</v>
      </c>
      <c r="T429" t="s">
        <v>122</v>
      </c>
      <c r="U429" t="s">
        <v>150</v>
      </c>
      <c r="V429" t="s">
        <v>151</v>
      </c>
      <c r="W429" t="s">
        <v>1212</v>
      </c>
      <c r="X429" t="s">
        <v>1187</v>
      </c>
      <c r="Y429" t="s">
        <v>1182</v>
      </c>
      <c r="Z429">
        <v>786</v>
      </c>
      <c r="AA429">
        <v>10570</v>
      </c>
      <c r="AB429">
        <v>6285</v>
      </c>
      <c r="AC429" s="3">
        <f>VLOOKUP(AE429,[2]Sheet2!J$2:K$993,2,FALSE)</f>
        <v>44721.707361111112</v>
      </c>
      <c r="AD429" t="s">
        <v>2543</v>
      </c>
      <c r="AE429">
        <v>786</v>
      </c>
      <c r="AF429" t="s">
        <v>128</v>
      </c>
      <c r="AG429" t="s">
        <v>129</v>
      </c>
      <c r="AH429" s="3">
        <v>44742</v>
      </c>
      <c r="AI429" s="3">
        <v>44742</v>
      </c>
      <c r="AJ429" t="s">
        <v>2732</v>
      </c>
    </row>
    <row r="430" spans="1:36" x14ac:dyDescent="0.25">
      <c r="A430">
        <v>2022</v>
      </c>
      <c r="B430" s="3">
        <v>44652</v>
      </c>
      <c r="C430" s="3">
        <v>44742</v>
      </c>
      <c r="D430" t="s">
        <v>98</v>
      </c>
      <c r="E430" t="s">
        <v>552</v>
      </c>
      <c r="F430" t="s">
        <v>546</v>
      </c>
      <c r="G430" t="s">
        <v>547</v>
      </c>
      <c r="H430" t="s">
        <v>478</v>
      </c>
      <c r="I430" t="s">
        <v>1213</v>
      </c>
      <c r="J430" t="s">
        <v>1214</v>
      </c>
      <c r="K430" t="s">
        <v>1215</v>
      </c>
      <c r="L430" t="s">
        <v>101</v>
      </c>
      <c r="M430" t="s">
        <v>1181</v>
      </c>
      <c r="N430" t="s">
        <v>103</v>
      </c>
      <c r="O430">
        <v>0</v>
      </c>
      <c r="P430">
        <v>0</v>
      </c>
      <c r="Q430" t="s">
        <v>122</v>
      </c>
      <c r="R430" t="s">
        <v>448</v>
      </c>
      <c r="S430" t="s">
        <v>449</v>
      </c>
      <c r="T430" t="s">
        <v>122</v>
      </c>
      <c r="U430" t="s">
        <v>260</v>
      </c>
      <c r="V430" t="s">
        <v>261</v>
      </c>
      <c r="W430" t="s">
        <v>1181</v>
      </c>
      <c r="X430" t="s">
        <v>1174</v>
      </c>
      <c r="Y430" t="s">
        <v>1182</v>
      </c>
      <c r="Z430">
        <v>788</v>
      </c>
      <c r="AA430">
        <v>13726.76</v>
      </c>
      <c r="AB430">
        <v>12099.24</v>
      </c>
      <c r="AC430" s="3">
        <f>VLOOKUP(AE430,[2]Sheet2!J$2:K$993,2,FALSE)</f>
        <v>44729.574293981481</v>
      </c>
      <c r="AD430" t="s">
        <v>2544</v>
      </c>
      <c r="AE430">
        <v>788</v>
      </c>
      <c r="AF430" t="s">
        <v>128</v>
      </c>
      <c r="AG430" t="s">
        <v>129</v>
      </c>
      <c r="AH430" s="3">
        <v>44742</v>
      </c>
      <c r="AI430" s="3">
        <v>44742</v>
      </c>
      <c r="AJ430" t="s">
        <v>2732</v>
      </c>
    </row>
    <row r="431" spans="1:36" x14ac:dyDescent="0.25">
      <c r="A431">
        <v>2022</v>
      </c>
      <c r="B431" s="3">
        <v>44652</v>
      </c>
      <c r="C431" s="3">
        <v>44742</v>
      </c>
      <c r="D431" t="s">
        <v>98</v>
      </c>
      <c r="E431" t="s">
        <v>212</v>
      </c>
      <c r="F431" t="s">
        <v>402</v>
      </c>
      <c r="G431" t="s">
        <v>514</v>
      </c>
      <c r="H431" t="s">
        <v>515</v>
      </c>
      <c r="I431" t="s">
        <v>516</v>
      </c>
      <c r="J431" t="s">
        <v>517</v>
      </c>
      <c r="K431" t="s">
        <v>518</v>
      </c>
      <c r="L431" t="s">
        <v>101</v>
      </c>
      <c r="M431" t="s">
        <v>1216</v>
      </c>
      <c r="N431" t="s">
        <v>103</v>
      </c>
      <c r="O431">
        <v>0</v>
      </c>
      <c r="P431">
        <v>0</v>
      </c>
      <c r="Q431" t="s">
        <v>122</v>
      </c>
      <c r="R431" t="s">
        <v>123</v>
      </c>
      <c r="S431" t="s">
        <v>123</v>
      </c>
      <c r="T431" t="s">
        <v>122</v>
      </c>
      <c r="U431" t="s">
        <v>138</v>
      </c>
      <c r="V431" t="s">
        <v>139</v>
      </c>
      <c r="W431" t="s">
        <v>1216</v>
      </c>
      <c r="X431" t="s">
        <v>1174</v>
      </c>
      <c r="Y431" t="s">
        <v>1187</v>
      </c>
      <c r="Z431">
        <v>789</v>
      </c>
      <c r="AA431">
        <v>9321</v>
      </c>
      <c r="AB431">
        <v>6671</v>
      </c>
      <c r="AC431" s="3">
        <f>VLOOKUP(AE431,[2]Sheet2!J$2:K$993,2,FALSE)</f>
        <v>44729.574317129627</v>
      </c>
      <c r="AD431" t="s">
        <v>2545</v>
      </c>
      <c r="AE431">
        <v>789</v>
      </c>
      <c r="AF431" t="s">
        <v>128</v>
      </c>
      <c r="AG431" t="s">
        <v>129</v>
      </c>
      <c r="AH431" s="3">
        <v>44742</v>
      </c>
      <c r="AI431" s="3">
        <v>44742</v>
      </c>
      <c r="AJ431" t="s">
        <v>2732</v>
      </c>
    </row>
    <row r="432" spans="1:36" x14ac:dyDescent="0.25">
      <c r="A432">
        <v>2022</v>
      </c>
      <c r="B432" s="3">
        <v>44652</v>
      </c>
      <c r="C432" s="3">
        <v>44742</v>
      </c>
      <c r="D432" t="s">
        <v>98</v>
      </c>
      <c r="E432" t="s">
        <v>776</v>
      </c>
      <c r="F432" t="s">
        <v>163</v>
      </c>
      <c r="G432" t="s">
        <v>777</v>
      </c>
      <c r="H432" t="s">
        <v>778</v>
      </c>
      <c r="I432" t="s">
        <v>779</v>
      </c>
      <c r="J432" t="s">
        <v>446</v>
      </c>
      <c r="K432" t="s">
        <v>780</v>
      </c>
      <c r="L432" t="s">
        <v>101</v>
      </c>
      <c r="M432" t="s">
        <v>1217</v>
      </c>
      <c r="N432" t="s">
        <v>103</v>
      </c>
      <c r="O432">
        <v>0</v>
      </c>
      <c r="P432">
        <v>0</v>
      </c>
      <c r="Q432" t="s">
        <v>122</v>
      </c>
      <c r="R432" t="s">
        <v>428</v>
      </c>
      <c r="S432" t="s">
        <v>429</v>
      </c>
      <c r="T432" t="s">
        <v>122</v>
      </c>
      <c r="U432" t="s">
        <v>123</v>
      </c>
      <c r="V432" t="s">
        <v>123</v>
      </c>
      <c r="W432" t="s">
        <v>1217</v>
      </c>
      <c r="X432" t="s">
        <v>1199</v>
      </c>
      <c r="Y432" t="s">
        <v>1218</v>
      </c>
      <c r="Z432">
        <v>791</v>
      </c>
      <c r="AA432">
        <v>6842.92</v>
      </c>
      <c r="AB432">
        <v>0</v>
      </c>
      <c r="AC432" s="3">
        <f>VLOOKUP(AE432,[2]Sheet2!J$2:K$993,2,FALSE)</f>
        <v>44729.583148148151</v>
      </c>
      <c r="AD432" t="s">
        <v>2546</v>
      </c>
      <c r="AE432">
        <v>791</v>
      </c>
      <c r="AF432" t="s">
        <v>128</v>
      </c>
      <c r="AG432" t="s">
        <v>129</v>
      </c>
      <c r="AH432" s="3">
        <v>44742</v>
      </c>
      <c r="AI432" s="3">
        <v>44742</v>
      </c>
      <c r="AJ432" t="s">
        <v>2733</v>
      </c>
    </row>
    <row r="433" spans="1:36" x14ac:dyDescent="0.25">
      <c r="A433">
        <v>2022</v>
      </c>
      <c r="B433" s="3">
        <v>44652</v>
      </c>
      <c r="C433" s="3">
        <v>44742</v>
      </c>
      <c r="D433" t="s">
        <v>98</v>
      </c>
      <c r="E433" t="s">
        <v>784</v>
      </c>
      <c r="F433" t="s">
        <v>434</v>
      </c>
      <c r="G433" t="s">
        <v>785</v>
      </c>
      <c r="H433" t="s">
        <v>778</v>
      </c>
      <c r="I433" t="s">
        <v>786</v>
      </c>
      <c r="J433" t="s">
        <v>787</v>
      </c>
      <c r="K433" t="s">
        <v>596</v>
      </c>
      <c r="L433" t="s">
        <v>101</v>
      </c>
      <c r="M433" t="s">
        <v>1219</v>
      </c>
      <c r="N433" t="s">
        <v>103</v>
      </c>
      <c r="O433">
        <v>0</v>
      </c>
      <c r="P433">
        <v>0</v>
      </c>
      <c r="Q433" t="s">
        <v>122</v>
      </c>
      <c r="R433" t="s">
        <v>428</v>
      </c>
      <c r="S433" t="s">
        <v>429</v>
      </c>
      <c r="T433" t="s">
        <v>122</v>
      </c>
      <c r="U433" t="s">
        <v>123</v>
      </c>
      <c r="V433" t="s">
        <v>123</v>
      </c>
      <c r="W433" t="s">
        <v>1219</v>
      </c>
      <c r="X433" t="s">
        <v>1199</v>
      </c>
      <c r="Y433" t="s">
        <v>1218</v>
      </c>
      <c r="Z433">
        <v>792</v>
      </c>
      <c r="AA433">
        <v>4500</v>
      </c>
      <c r="AB433">
        <v>0</v>
      </c>
      <c r="AC433" s="3">
        <f>VLOOKUP(AE433,[2]Sheet2!J$2:K$993,2,FALSE)</f>
        <v>44734.699837962966</v>
      </c>
      <c r="AD433" t="s">
        <v>2547</v>
      </c>
      <c r="AE433">
        <v>792</v>
      </c>
      <c r="AF433" t="s">
        <v>128</v>
      </c>
      <c r="AG433" t="s">
        <v>129</v>
      </c>
      <c r="AH433" s="3">
        <v>44742</v>
      </c>
      <c r="AI433" s="3">
        <v>44742</v>
      </c>
      <c r="AJ433" t="s">
        <v>2733</v>
      </c>
    </row>
    <row r="434" spans="1:36" x14ac:dyDescent="0.25">
      <c r="A434">
        <v>2022</v>
      </c>
      <c r="B434" s="3">
        <v>44652</v>
      </c>
      <c r="C434" s="3">
        <v>44742</v>
      </c>
      <c r="D434" t="s">
        <v>98</v>
      </c>
      <c r="E434" t="s">
        <v>666</v>
      </c>
      <c r="F434" t="s">
        <v>213</v>
      </c>
      <c r="G434" t="s">
        <v>782</v>
      </c>
      <c r="H434" t="s">
        <v>778</v>
      </c>
      <c r="I434" t="s">
        <v>586</v>
      </c>
      <c r="J434" t="s">
        <v>419</v>
      </c>
      <c r="K434" t="s">
        <v>574</v>
      </c>
      <c r="L434" t="s">
        <v>101</v>
      </c>
      <c r="M434" t="s">
        <v>1220</v>
      </c>
      <c r="N434" t="s">
        <v>103</v>
      </c>
      <c r="O434">
        <v>0</v>
      </c>
      <c r="P434">
        <v>0</v>
      </c>
      <c r="Q434" t="s">
        <v>122</v>
      </c>
      <c r="R434" t="s">
        <v>428</v>
      </c>
      <c r="S434" t="s">
        <v>429</v>
      </c>
      <c r="T434" t="s">
        <v>122</v>
      </c>
      <c r="U434" t="s">
        <v>123</v>
      </c>
      <c r="V434" t="s">
        <v>123</v>
      </c>
      <c r="W434" t="s">
        <v>1220</v>
      </c>
      <c r="X434" t="s">
        <v>1199</v>
      </c>
      <c r="Y434" t="s">
        <v>1218</v>
      </c>
      <c r="Z434">
        <v>793</v>
      </c>
      <c r="AA434">
        <v>6512.19</v>
      </c>
      <c r="AB434">
        <v>0</v>
      </c>
      <c r="AC434" s="3">
        <f>VLOOKUP(AE434,[2]Sheet2!J$2:K$993,2,FALSE)</f>
        <v>44734.699884259258</v>
      </c>
      <c r="AD434" t="s">
        <v>2548</v>
      </c>
      <c r="AE434">
        <v>793</v>
      </c>
      <c r="AF434" t="s">
        <v>128</v>
      </c>
      <c r="AG434" t="s">
        <v>129</v>
      </c>
      <c r="AH434" s="3">
        <v>44742</v>
      </c>
      <c r="AI434" s="3">
        <v>44742</v>
      </c>
      <c r="AJ434" t="s">
        <v>2733</v>
      </c>
    </row>
    <row r="435" spans="1:36" x14ac:dyDescent="0.25">
      <c r="A435">
        <v>2022</v>
      </c>
      <c r="B435" s="3">
        <v>44652</v>
      </c>
      <c r="C435" s="3">
        <v>44742</v>
      </c>
      <c r="D435" t="s">
        <v>98</v>
      </c>
      <c r="E435" t="s">
        <v>162</v>
      </c>
      <c r="F435" t="s">
        <v>163</v>
      </c>
      <c r="G435" t="s">
        <v>520</v>
      </c>
      <c r="H435" t="s">
        <v>521</v>
      </c>
      <c r="I435" t="s">
        <v>185</v>
      </c>
      <c r="J435" t="s">
        <v>522</v>
      </c>
      <c r="K435" t="s">
        <v>523</v>
      </c>
      <c r="L435" t="s">
        <v>101</v>
      </c>
      <c r="M435" t="s">
        <v>1221</v>
      </c>
      <c r="N435" t="s">
        <v>103</v>
      </c>
      <c r="O435">
        <v>0</v>
      </c>
      <c r="P435">
        <v>0</v>
      </c>
      <c r="Q435" t="s">
        <v>122</v>
      </c>
      <c r="R435" t="s">
        <v>123</v>
      </c>
      <c r="S435" t="s">
        <v>123</v>
      </c>
      <c r="T435" t="s">
        <v>122</v>
      </c>
      <c r="U435" t="s">
        <v>525</v>
      </c>
      <c r="V435" t="s">
        <v>526</v>
      </c>
      <c r="W435" t="s">
        <v>1221</v>
      </c>
      <c r="X435" t="s">
        <v>1209</v>
      </c>
      <c r="Y435" t="s">
        <v>1218</v>
      </c>
      <c r="Z435">
        <v>794</v>
      </c>
      <c r="AA435">
        <v>0</v>
      </c>
      <c r="AB435">
        <v>3000</v>
      </c>
      <c r="AC435" s="3">
        <v>44707</v>
      </c>
      <c r="AD435" t="s">
        <v>2549</v>
      </c>
      <c r="AE435">
        <v>794</v>
      </c>
      <c r="AF435" t="s">
        <v>128</v>
      </c>
      <c r="AG435" t="s">
        <v>129</v>
      </c>
      <c r="AH435" s="3">
        <v>44742</v>
      </c>
      <c r="AI435" s="3">
        <v>44742</v>
      </c>
      <c r="AJ435" t="s">
        <v>2731</v>
      </c>
    </row>
    <row r="436" spans="1:36" x14ac:dyDescent="0.25">
      <c r="A436">
        <v>2022</v>
      </c>
      <c r="B436" s="3">
        <v>44652</v>
      </c>
      <c r="C436" s="3">
        <v>44742</v>
      </c>
      <c r="D436" t="s">
        <v>98</v>
      </c>
      <c r="E436" t="s">
        <v>114</v>
      </c>
      <c r="F436" t="s">
        <v>115</v>
      </c>
      <c r="G436" t="s">
        <v>624</v>
      </c>
      <c r="H436" t="s">
        <v>198</v>
      </c>
      <c r="I436" t="s">
        <v>625</v>
      </c>
      <c r="J436" t="s">
        <v>327</v>
      </c>
      <c r="K436" t="s">
        <v>626</v>
      </c>
      <c r="L436" t="s">
        <v>101</v>
      </c>
      <c r="M436" t="s">
        <v>1222</v>
      </c>
      <c r="N436" t="s">
        <v>103</v>
      </c>
      <c r="O436">
        <v>0</v>
      </c>
      <c r="P436">
        <v>0</v>
      </c>
      <c r="Q436" t="s">
        <v>122</v>
      </c>
      <c r="R436" t="s">
        <v>123</v>
      </c>
      <c r="S436" t="s">
        <v>123</v>
      </c>
      <c r="T436" t="s">
        <v>122</v>
      </c>
      <c r="U436" t="s">
        <v>1223</v>
      </c>
      <c r="V436" t="s">
        <v>1223</v>
      </c>
      <c r="W436" t="s">
        <v>1222</v>
      </c>
      <c r="X436" t="s">
        <v>1199</v>
      </c>
      <c r="Y436" t="s">
        <v>1209</v>
      </c>
      <c r="Z436">
        <v>795</v>
      </c>
      <c r="AA436">
        <v>0</v>
      </c>
      <c r="AB436">
        <v>5360</v>
      </c>
      <c r="AC436" s="3">
        <v>44706</v>
      </c>
      <c r="AD436" t="s">
        <v>2550</v>
      </c>
      <c r="AE436">
        <v>795</v>
      </c>
      <c r="AF436" t="s">
        <v>128</v>
      </c>
      <c r="AG436" t="s">
        <v>129</v>
      </c>
      <c r="AH436" s="3">
        <v>44742</v>
      </c>
      <c r="AI436" s="3">
        <v>44742</v>
      </c>
      <c r="AJ436" t="s">
        <v>2731</v>
      </c>
    </row>
    <row r="437" spans="1:36" x14ac:dyDescent="0.25">
      <c r="A437">
        <v>2022</v>
      </c>
      <c r="B437" s="3">
        <v>44652</v>
      </c>
      <c r="C437" s="3">
        <v>44742</v>
      </c>
      <c r="D437" t="s">
        <v>98</v>
      </c>
      <c r="E437" t="s">
        <v>142</v>
      </c>
      <c r="F437" t="s">
        <v>172</v>
      </c>
      <c r="G437" t="s">
        <v>875</v>
      </c>
      <c r="H437" t="s">
        <v>876</v>
      </c>
      <c r="I437" t="s">
        <v>877</v>
      </c>
      <c r="J437" t="s">
        <v>313</v>
      </c>
      <c r="K437" t="s">
        <v>878</v>
      </c>
      <c r="L437" t="s">
        <v>101</v>
      </c>
      <c r="M437" t="s">
        <v>1224</v>
      </c>
      <c r="N437" t="s">
        <v>103</v>
      </c>
      <c r="O437">
        <v>0</v>
      </c>
      <c r="P437">
        <v>0</v>
      </c>
      <c r="Q437" t="s">
        <v>122</v>
      </c>
      <c r="R437" t="s">
        <v>123</v>
      </c>
      <c r="S437" t="s">
        <v>123</v>
      </c>
      <c r="T437" t="s">
        <v>122</v>
      </c>
      <c r="U437" t="s">
        <v>150</v>
      </c>
      <c r="V437" t="s">
        <v>151</v>
      </c>
      <c r="W437" t="s">
        <v>1224</v>
      </c>
      <c r="X437" t="s">
        <v>1174</v>
      </c>
      <c r="Y437" t="s">
        <v>1187</v>
      </c>
      <c r="Z437">
        <v>796</v>
      </c>
      <c r="AA437">
        <v>2817.5</v>
      </c>
      <c r="AB437">
        <v>0</v>
      </c>
      <c r="AC437" s="3">
        <f>VLOOKUP(AE437,[2]Sheet2!J$2:K$993,2,FALSE)</f>
        <v>44711.717175925929</v>
      </c>
      <c r="AD437" t="s">
        <v>2551</v>
      </c>
      <c r="AE437">
        <v>796</v>
      </c>
      <c r="AF437" t="s">
        <v>128</v>
      </c>
      <c r="AG437" t="s">
        <v>129</v>
      </c>
      <c r="AH437" s="3">
        <v>44742</v>
      </c>
      <c r="AI437" s="3">
        <v>44742</v>
      </c>
      <c r="AJ437" t="s">
        <v>2733</v>
      </c>
    </row>
    <row r="438" spans="1:36" x14ac:dyDescent="0.25">
      <c r="A438">
        <v>2022</v>
      </c>
      <c r="B438" s="3">
        <v>44652</v>
      </c>
      <c r="C438" s="3">
        <v>44742</v>
      </c>
      <c r="D438" t="s">
        <v>98</v>
      </c>
      <c r="E438" t="s">
        <v>286</v>
      </c>
      <c r="F438" t="s">
        <v>182</v>
      </c>
      <c r="G438" t="s">
        <v>712</v>
      </c>
      <c r="H438" t="s">
        <v>713</v>
      </c>
      <c r="I438" t="s">
        <v>804</v>
      </c>
      <c r="J438" t="s">
        <v>805</v>
      </c>
      <c r="K438" t="s">
        <v>806</v>
      </c>
      <c r="L438" t="s">
        <v>101</v>
      </c>
      <c r="M438" t="s">
        <v>1225</v>
      </c>
      <c r="N438" t="s">
        <v>103</v>
      </c>
      <c r="O438">
        <v>0</v>
      </c>
      <c r="P438">
        <v>0</v>
      </c>
      <c r="Q438" t="s">
        <v>122</v>
      </c>
      <c r="R438" t="s">
        <v>123</v>
      </c>
      <c r="S438" t="s">
        <v>123</v>
      </c>
      <c r="T438" t="s">
        <v>122</v>
      </c>
      <c r="U438" t="s">
        <v>525</v>
      </c>
      <c r="V438" t="s">
        <v>526</v>
      </c>
      <c r="W438" t="s">
        <v>1225</v>
      </c>
      <c r="X438" t="s">
        <v>1209</v>
      </c>
      <c r="Y438" t="s">
        <v>1218</v>
      </c>
      <c r="Z438">
        <v>797</v>
      </c>
      <c r="AA438">
        <v>2829.5</v>
      </c>
      <c r="AB438">
        <v>0</v>
      </c>
      <c r="AC438" s="3">
        <f>VLOOKUP(AE438,[2]Sheet2!J$2:K$993,2,FALSE)</f>
        <v>44729.583101851851</v>
      </c>
      <c r="AD438" t="s">
        <v>2552</v>
      </c>
      <c r="AE438">
        <v>797</v>
      </c>
      <c r="AF438" t="s">
        <v>128</v>
      </c>
      <c r="AG438" t="s">
        <v>129</v>
      </c>
      <c r="AH438" s="3">
        <v>44742</v>
      </c>
      <c r="AI438" s="3">
        <v>44742</v>
      </c>
      <c r="AJ438" t="s">
        <v>2734</v>
      </c>
    </row>
    <row r="439" spans="1:36" x14ac:dyDescent="0.25">
      <c r="A439">
        <v>2022</v>
      </c>
      <c r="B439" s="3">
        <v>44652</v>
      </c>
      <c r="C439" s="3">
        <v>44742</v>
      </c>
      <c r="D439" t="s">
        <v>98</v>
      </c>
      <c r="E439" t="s">
        <v>453</v>
      </c>
      <c r="F439" t="s">
        <v>454</v>
      </c>
      <c r="G439" t="s">
        <v>455</v>
      </c>
      <c r="H439" t="s">
        <v>456</v>
      </c>
      <c r="I439" t="s">
        <v>499</v>
      </c>
      <c r="J439" t="s">
        <v>500</v>
      </c>
      <c r="K439" t="s">
        <v>308</v>
      </c>
      <c r="L439" t="s">
        <v>101</v>
      </c>
      <c r="M439" t="s">
        <v>1226</v>
      </c>
      <c r="N439" t="s">
        <v>103</v>
      </c>
      <c r="O439">
        <v>0</v>
      </c>
      <c r="P439">
        <v>0</v>
      </c>
      <c r="Q439" t="s">
        <v>122</v>
      </c>
      <c r="R439" t="s">
        <v>123</v>
      </c>
      <c r="S439" t="s">
        <v>123</v>
      </c>
      <c r="T439" t="s">
        <v>122</v>
      </c>
      <c r="U439" t="s">
        <v>460</v>
      </c>
      <c r="V439" t="s">
        <v>461</v>
      </c>
      <c r="W439" t="s">
        <v>1226</v>
      </c>
      <c r="X439" t="s">
        <v>842</v>
      </c>
      <c r="Y439" t="s">
        <v>842</v>
      </c>
      <c r="Z439">
        <v>798</v>
      </c>
      <c r="AA439">
        <v>916</v>
      </c>
      <c r="AB439">
        <v>0</v>
      </c>
      <c r="AC439" s="3">
        <f>VLOOKUP(AE439,[2]Sheet2!J$2:K$993,2,FALSE)</f>
        <v>44711.783622685187</v>
      </c>
      <c r="AD439" t="s">
        <v>2553</v>
      </c>
      <c r="AE439">
        <v>798</v>
      </c>
      <c r="AF439" t="s">
        <v>128</v>
      </c>
      <c r="AG439" t="s">
        <v>129</v>
      </c>
      <c r="AH439" s="3">
        <v>44742</v>
      </c>
      <c r="AI439" s="3">
        <v>44742</v>
      </c>
      <c r="AJ439" t="s">
        <v>2734</v>
      </c>
    </row>
    <row r="440" spans="1:36" x14ac:dyDescent="0.25">
      <c r="A440">
        <v>2022</v>
      </c>
      <c r="B440" s="3">
        <v>44652</v>
      </c>
      <c r="C440" s="3">
        <v>44742</v>
      </c>
      <c r="D440" t="s">
        <v>98</v>
      </c>
      <c r="E440" t="s">
        <v>453</v>
      </c>
      <c r="F440" t="s">
        <v>454</v>
      </c>
      <c r="G440" t="s">
        <v>455</v>
      </c>
      <c r="H440" t="s">
        <v>456</v>
      </c>
      <c r="I440" t="s">
        <v>499</v>
      </c>
      <c r="J440" t="s">
        <v>500</v>
      </c>
      <c r="K440" t="s">
        <v>308</v>
      </c>
      <c r="L440" t="s">
        <v>101</v>
      </c>
      <c r="M440" t="s">
        <v>1227</v>
      </c>
      <c r="N440" t="s">
        <v>103</v>
      </c>
      <c r="O440">
        <v>0</v>
      </c>
      <c r="P440">
        <v>0</v>
      </c>
      <c r="Q440" t="s">
        <v>122</v>
      </c>
      <c r="R440" t="s">
        <v>123</v>
      </c>
      <c r="S440" t="s">
        <v>123</v>
      </c>
      <c r="T440" t="s">
        <v>122</v>
      </c>
      <c r="U440" t="s">
        <v>490</v>
      </c>
      <c r="V440" t="s">
        <v>491</v>
      </c>
      <c r="W440" t="s">
        <v>1227</v>
      </c>
      <c r="X440" t="s">
        <v>1228</v>
      </c>
      <c r="Y440" t="s">
        <v>1228</v>
      </c>
      <c r="Z440">
        <v>799</v>
      </c>
      <c r="AA440">
        <v>252</v>
      </c>
      <c r="AB440">
        <v>0</v>
      </c>
      <c r="AC440" s="3">
        <f>VLOOKUP(AE440,[2]Sheet2!J$2:K$993,2,FALSE)</f>
        <v>44711.78361111111</v>
      </c>
      <c r="AD440" t="s">
        <v>2554</v>
      </c>
      <c r="AE440">
        <v>799</v>
      </c>
      <c r="AF440" t="s">
        <v>128</v>
      </c>
      <c r="AG440" t="s">
        <v>129</v>
      </c>
      <c r="AH440" s="3">
        <v>44742</v>
      </c>
      <c r="AI440" s="3">
        <v>44742</v>
      </c>
      <c r="AJ440" t="s">
        <v>2734</v>
      </c>
    </row>
    <row r="441" spans="1:36" x14ac:dyDescent="0.25">
      <c r="A441">
        <v>2022</v>
      </c>
      <c r="B441" s="3">
        <v>44652</v>
      </c>
      <c r="C441" s="3">
        <v>44742</v>
      </c>
      <c r="D441" t="s">
        <v>98</v>
      </c>
      <c r="E441" t="s">
        <v>483</v>
      </c>
      <c r="F441" t="s">
        <v>454</v>
      </c>
      <c r="G441" t="s">
        <v>455</v>
      </c>
      <c r="H441" t="s">
        <v>456</v>
      </c>
      <c r="I441" t="s">
        <v>484</v>
      </c>
      <c r="J441" t="s">
        <v>485</v>
      </c>
      <c r="K441" t="s">
        <v>136</v>
      </c>
      <c r="L441" t="s">
        <v>101</v>
      </c>
      <c r="M441" t="s">
        <v>458</v>
      </c>
      <c r="N441" t="s">
        <v>103</v>
      </c>
      <c r="O441">
        <v>0</v>
      </c>
      <c r="P441">
        <v>0</v>
      </c>
      <c r="Q441" t="s">
        <v>122</v>
      </c>
      <c r="R441" t="s">
        <v>123</v>
      </c>
      <c r="S441" t="s">
        <v>123</v>
      </c>
      <c r="T441" t="s">
        <v>122</v>
      </c>
      <c r="U441" t="s">
        <v>465</v>
      </c>
      <c r="V441" t="s">
        <v>466</v>
      </c>
      <c r="W441" t="s">
        <v>458</v>
      </c>
      <c r="X441" t="s">
        <v>827</v>
      </c>
      <c r="Y441" t="s">
        <v>827</v>
      </c>
      <c r="Z441">
        <v>800</v>
      </c>
      <c r="AA441">
        <v>2722.29</v>
      </c>
      <c r="AB441">
        <v>0</v>
      </c>
      <c r="AC441" s="3">
        <f>VLOOKUP(AE441,[2]Sheet2!J$2:K$993,2,FALSE)</f>
        <v>44711.784479166665</v>
      </c>
      <c r="AD441" t="s">
        <v>2555</v>
      </c>
      <c r="AE441">
        <v>800</v>
      </c>
      <c r="AF441" t="s">
        <v>128</v>
      </c>
      <c r="AG441" t="s">
        <v>129</v>
      </c>
      <c r="AH441" s="3">
        <v>44742</v>
      </c>
      <c r="AI441" s="3">
        <v>44742</v>
      </c>
      <c r="AJ441" t="s">
        <v>2733</v>
      </c>
    </row>
    <row r="442" spans="1:36" x14ac:dyDescent="0.25">
      <c r="A442">
        <v>2022</v>
      </c>
      <c r="B442" s="3">
        <v>44652</v>
      </c>
      <c r="C442" s="3">
        <v>44742</v>
      </c>
      <c r="D442" t="s">
        <v>98</v>
      </c>
      <c r="E442" t="s">
        <v>483</v>
      </c>
      <c r="F442" t="s">
        <v>454</v>
      </c>
      <c r="G442" t="s">
        <v>455</v>
      </c>
      <c r="H442" t="s">
        <v>456</v>
      </c>
      <c r="I442" t="s">
        <v>484</v>
      </c>
      <c r="J442" t="s">
        <v>485</v>
      </c>
      <c r="K442" t="s">
        <v>136</v>
      </c>
      <c r="L442" t="s">
        <v>101</v>
      </c>
      <c r="M442" t="s">
        <v>458</v>
      </c>
      <c r="N442" t="s">
        <v>103</v>
      </c>
      <c r="O442">
        <v>0</v>
      </c>
      <c r="P442">
        <v>0</v>
      </c>
      <c r="Q442" t="s">
        <v>122</v>
      </c>
      <c r="R442" t="s">
        <v>123</v>
      </c>
      <c r="S442" t="s">
        <v>123</v>
      </c>
      <c r="T442" t="s">
        <v>122</v>
      </c>
      <c r="U442" t="s">
        <v>493</v>
      </c>
      <c r="V442" t="s">
        <v>494</v>
      </c>
      <c r="W442" t="s">
        <v>458</v>
      </c>
      <c r="X442" t="s">
        <v>826</v>
      </c>
      <c r="Y442" t="s">
        <v>826</v>
      </c>
      <c r="Z442">
        <v>801</v>
      </c>
      <c r="AA442">
        <v>1270.51</v>
      </c>
      <c r="AB442">
        <v>0</v>
      </c>
      <c r="AC442" s="3">
        <f>VLOOKUP(AE442,[2]Sheet2!J$2:K$993,2,FALSE)</f>
        <v>44711.78597222222</v>
      </c>
      <c r="AD442" t="s">
        <v>2556</v>
      </c>
      <c r="AE442">
        <v>801</v>
      </c>
      <c r="AF442" t="s">
        <v>128</v>
      </c>
      <c r="AG442" t="s">
        <v>129</v>
      </c>
      <c r="AH442" s="3">
        <v>44742</v>
      </c>
      <c r="AI442" s="3">
        <v>44742</v>
      </c>
      <c r="AJ442" t="s">
        <v>2733</v>
      </c>
    </row>
    <row r="443" spans="1:36" x14ac:dyDescent="0.25">
      <c r="A443">
        <v>2022</v>
      </c>
      <c r="B443" s="3">
        <v>44652</v>
      </c>
      <c r="C443" s="3">
        <v>44742</v>
      </c>
      <c r="D443" t="s">
        <v>98</v>
      </c>
      <c r="E443" t="s">
        <v>483</v>
      </c>
      <c r="F443" t="s">
        <v>454</v>
      </c>
      <c r="G443" t="s">
        <v>455</v>
      </c>
      <c r="H443" t="s">
        <v>456</v>
      </c>
      <c r="I443" t="s">
        <v>484</v>
      </c>
      <c r="J443" t="s">
        <v>485</v>
      </c>
      <c r="K443" t="s">
        <v>136</v>
      </c>
      <c r="L443" t="s">
        <v>101</v>
      </c>
      <c r="M443" t="s">
        <v>458</v>
      </c>
      <c r="N443" t="s">
        <v>103</v>
      </c>
      <c r="O443">
        <v>0</v>
      </c>
      <c r="P443">
        <v>0</v>
      </c>
      <c r="Q443" t="s">
        <v>122</v>
      </c>
      <c r="R443" t="s">
        <v>123</v>
      </c>
      <c r="S443" t="s">
        <v>123</v>
      </c>
      <c r="T443" t="s">
        <v>122</v>
      </c>
      <c r="U443" t="s">
        <v>490</v>
      </c>
      <c r="V443" t="s">
        <v>491</v>
      </c>
      <c r="W443" t="s">
        <v>458</v>
      </c>
      <c r="X443" t="s">
        <v>1229</v>
      </c>
      <c r="Y443" t="s">
        <v>1229</v>
      </c>
      <c r="Z443">
        <v>802</v>
      </c>
      <c r="AA443">
        <v>252</v>
      </c>
      <c r="AB443">
        <v>0</v>
      </c>
      <c r="AC443" s="3">
        <f>VLOOKUP(AE443,[2]Sheet2!J$2:K$993,2,FALSE)</f>
        <v>44711.785046296296</v>
      </c>
      <c r="AD443" t="s">
        <v>2557</v>
      </c>
      <c r="AE443">
        <v>802</v>
      </c>
      <c r="AF443" t="s">
        <v>128</v>
      </c>
      <c r="AG443" t="s">
        <v>129</v>
      </c>
      <c r="AH443" s="3">
        <v>44742</v>
      </c>
      <c r="AI443" s="3">
        <v>44742</v>
      </c>
      <c r="AJ443" t="s">
        <v>2734</v>
      </c>
    </row>
    <row r="444" spans="1:36" x14ac:dyDescent="0.25">
      <c r="A444">
        <v>2022</v>
      </c>
      <c r="B444" s="3">
        <v>44652</v>
      </c>
      <c r="C444" s="3">
        <v>44742</v>
      </c>
      <c r="D444" t="s">
        <v>98</v>
      </c>
      <c r="E444" t="s">
        <v>453</v>
      </c>
      <c r="F444" t="s">
        <v>454</v>
      </c>
      <c r="G444" t="s">
        <v>455</v>
      </c>
      <c r="H444" t="s">
        <v>456</v>
      </c>
      <c r="I444" t="s">
        <v>499</v>
      </c>
      <c r="J444" t="s">
        <v>500</v>
      </c>
      <c r="K444" t="s">
        <v>308</v>
      </c>
      <c r="L444" t="s">
        <v>101</v>
      </c>
      <c r="M444" t="s">
        <v>1230</v>
      </c>
      <c r="N444" t="s">
        <v>103</v>
      </c>
      <c r="O444">
        <v>0</v>
      </c>
      <c r="P444">
        <v>0</v>
      </c>
      <c r="Q444" t="s">
        <v>122</v>
      </c>
      <c r="R444" t="s">
        <v>123</v>
      </c>
      <c r="S444" t="s">
        <v>123</v>
      </c>
      <c r="T444" t="s">
        <v>122</v>
      </c>
      <c r="U444" t="s">
        <v>460</v>
      </c>
      <c r="V444" t="s">
        <v>461</v>
      </c>
      <c r="W444" t="s">
        <v>1230</v>
      </c>
      <c r="X444" t="s">
        <v>827</v>
      </c>
      <c r="Y444" t="s">
        <v>827</v>
      </c>
      <c r="Z444">
        <v>803</v>
      </c>
      <c r="AA444">
        <v>1354.45</v>
      </c>
      <c r="AB444">
        <v>0</v>
      </c>
      <c r="AC444" s="3">
        <f>VLOOKUP(AE444,[2]Sheet2!J$2:K$993,2,FALSE)</f>
        <v>44711.788576388892</v>
      </c>
      <c r="AD444" t="s">
        <v>2558</v>
      </c>
      <c r="AE444">
        <v>803</v>
      </c>
      <c r="AF444" t="s">
        <v>128</v>
      </c>
      <c r="AG444" t="s">
        <v>129</v>
      </c>
      <c r="AH444" s="3">
        <v>44742</v>
      </c>
      <c r="AI444" s="3">
        <v>44742</v>
      </c>
      <c r="AJ444" t="s">
        <v>2734</v>
      </c>
    </row>
    <row r="445" spans="1:36" x14ac:dyDescent="0.25">
      <c r="A445">
        <v>2022</v>
      </c>
      <c r="B445" s="3">
        <v>44652</v>
      </c>
      <c r="C445" s="3">
        <v>44742</v>
      </c>
      <c r="D445" t="s">
        <v>98</v>
      </c>
      <c r="E445" t="s">
        <v>453</v>
      </c>
      <c r="F445" t="s">
        <v>454</v>
      </c>
      <c r="G445" t="s">
        <v>455</v>
      </c>
      <c r="H445" t="s">
        <v>456</v>
      </c>
      <c r="I445" t="s">
        <v>499</v>
      </c>
      <c r="J445" t="s">
        <v>500</v>
      </c>
      <c r="K445" t="s">
        <v>308</v>
      </c>
      <c r="L445" t="s">
        <v>101</v>
      </c>
      <c r="M445" t="s">
        <v>1231</v>
      </c>
      <c r="N445" t="s">
        <v>103</v>
      </c>
      <c r="O445">
        <v>0</v>
      </c>
      <c r="P445">
        <v>0</v>
      </c>
      <c r="Q445" t="s">
        <v>122</v>
      </c>
      <c r="R445" t="s">
        <v>123</v>
      </c>
      <c r="S445" t="s">
        <v>123</v>
      </c>
      <c r="T445" t="s">
        <v>122</v>
      </c>
      <c r="U445" t="s">
        <v>465</v>
      </c>
      <c r="V445" t="s">
        <v>902</v>
      </c>
      <c r="W445" t="s">
        <v>1231</v>
      </c>
      <c r="X445" t="s">
        <v>1232</v>
      </c>
      <c r="Y445" t="s">
        <v>1232</v>
      </c>
      <c r="Z445">
        <v>804</v>
      </c>
      <c r="AA445">
        <v>3800.4</v>
      </c>
      <c r="AB445">
        <v>0</v>
      </c>
      <c r="AC445" s="3">
        <f>VLOOKUP(AE445,[2]Sheet2!J$2:K$993,2,FALSE)</f>
        <v>44711.7893287037</v>
      </c>
      <c r="AD445" t="s">
        <v>2559</v>
      </c>
      <c r="AE445">
        <v>804</v>
      </c>
      <c r="AF445" t="s">
        <v>128</v>
      </c>
      <c r="AG445" t="s">
        <v>129</v>
      </c>
      <c r="AH445" s="3">
        <v>44742</v>
      </c>
      <c r="AI445" s="3">
        <v>44742</v>
      </c>
      <c r="AJ445" t="s">
        <v>2733</v>
      </c>
    </row>
    <row r="446" spans="1:36" x14ac:dyDescent="0.25">
      <c r="A446">
        <v>2022</v>
      </c>
      <c r="B446" s="3">
        <v>44652</v>
      </c>
      <c r="C446" s="3">
        <v>44742</v>
      </c>
      <c r="D446" t="s">
        <v>98</v>
      </c>
      <c r="E446" t="s">
        <v>453</v>
      </c>
      <c r="F446" t="s">
        <v>454</v>
      </c>
      <c r="G446" t="s">
        <v>455</v>
      </c>
      <c r="H446" t="s">
        <v>456</v>
      </c>
      <c r="I446" t="s">
        <v>457</v>
      </c>
      <c r="J446" t="s">
        <v>251</v>
      </c>
      <c r="K446" t="s">
        <v>193</v>
      </c>
      <c r="L446" t="s">
        <v>101</v>
      </c>
      <c r="M446" t="s">
        <v>458</v>
      </c>
      <c r="N446" t="s">
        <v>103</v>
      </c>
      <c r="O446">
        <v>0</v>
      </c>
      <c r="P446">
        <v>0</v>
      </c>
      <c r="Q446" t="s">
        <v>122</v>
      </c>
      <c r="R446" t="s">
        <v>123</v>
      </c>
      <c r="S446" t="s">
        <v>123</v>
      </c>
      <c r="T446" t="s">
        <v>122</v>
      </c>
      <c r="U446" t="s">
        <v>460</v>
      </c>
      <c r="V446" t="s">
        <v>463</v>
      </c>
      <c r="W446" t="s">
        <v>458</v>
      </c>
      <c r="X446" t="s">
        <v>748</v>
      </c>
      <c r="Y446" t="s">
        <v>748</v>
      </c>
      <c r="Z446">
        <v>805</v>
      </c>
      <c r="AA446">
        <v>1370.5</v>
      </c>
      <c r="AB446">
        <v>0</v>
      </c>
      <c r="AC446" s="3">
        <f>VLOOKUP(AE446,[2]Sheet2!J$2:K$993,2,FALSE)</f>
        <v>44711.788668981484</v>
      </c>
      <c r="AD446" t="s">
        <v>2560</v>
      </c>
      <c r="AE446">
        <v>805</v>
      </c>
      <c r="AF446" t="s">
        <v>128</v>
      </c>
      <c r="AG446" t="s">
        <v>129</v>
      </c>
      <c r="AH446" s="3">
        <v>44742</v>
      </c>
      <c r="AI446" s="3">
        <v>44742</v>
      </c>
      <c r="AJ446" t="s">
        <v>2733</v>
      </c>
    </row>
    <row r="447" spans="1:36" x14ac:dyDescent="0.25">
      <c r="A447">
        <v>2022</v>
      </c>
      <c r="B447" s="3">
        <v>44652</v>
      </c>
      <c r="C447" s="3">
        <v>44742</v>
      </c>
      <c r="D447" t="s">
        <v>98</v>
      </c>
      <c r="E447" t="s">
        <v>453</v>
      </c>
      <c r="F447" t="s">
        <v>454</v>
      </c>
      <c r="G447" t="s">
        <v>455</v>
      </c>
      <c r="H447" t="s">
        <v>456</v>
      </c>
      <c r="I447" t="s">
        <v>457</v>
      </c>
      <c r="J447" t="s">
        <v>251</v>
      </c>
      <c r="K447" t="s">
        <v>193</v>
      </c>
      <c r="L447" t="s">
        <v>101</v>
      </c>
      <c r="M447" t="s">
        <v>458</v>
      </c>
      <c r="N447" t="s">
        <v>103</v>
      </c>
      <c r="O447">
        <v>0</v>
      </c>
      <c r="P447">
        <v>0</v>
      </c>
      <c r="Q447" t="s">
        <v>122</v>
      </c>
      <c r="R447" t="s">
        <v>123</v>
      </c>
      <c r="S447" t="s">
        <v>123</v>
      </c>
      <c r="T447" t="s">
        <v>122</v>
      </c>
      <c r="U447" t="s">
        <v>460</v>
      </c>
      <c r="V447" t="s">
        <v>461</v>
      </c>
      <c r="W447" t="s">
        <v>458</v>
      </c>
      <c r="X447" t="s">
        <v>752</v>
      </c>
      <c r="Y447" t="s">
        <v>752</v>
      </c>
      <c r="Z447">
        <v>806</v>
      </c>
      <c r="AA447">
        <v>720</v>
      </c>
      <c r="AB447">
        <v>0</v>
      </c>
      <c r="AC447" s="3">
        <f>VLOOKUP(AE447,[2]Sheet2!J$2:K$993,2,FALSE)</f>
        <v>44711.790833333333</v>
      </c>
      <c r="AD447" t="s">
        <v>2561</v>
      </c>
      <c r="AE447">
        <v>806</v>
      </c>
      <c r="AF447" t="s">
        <v>128</v>
      </c>
      <c r="AG447" t="s">
        <v>129</v>
      </c>
      <c r="AH447" s="3">
        <v>44742</v>
      </c>
      <c r="AI447" s="3">
        <v>44742</v>
      </c>
      <c r="AJ447" t="s">
        <v>2733</v>
      </c>
    </row>
    <row r="448" spans="1:36" x14ac:dyDescent="0.25">
      <c r="A448">
        <v>2022</v>
      </c>
      <c r="B448" s="3">
        <v>44652</v>
      </c>
      <c r="C448" s="3">
        <v>44742</v>
      </c>
      <c r="D448" t="s">
        <v>98</v>
      </c>
      <c r="E448" t="s">
        <v>453</v>
      </c>
      <c r="F448" t="s">
        <v>454</v>
      </c>
      <c r="G448" t="s">
        <v>455</v>
      </c>
      <c r="H448" t="s">
        <v>456</v>
      </c>
      <c r="I448" t="s">
        <v>457</v>
      </c>
      <c r="J448" t="s">
        <v>251</v>
      </c>
      <c r="K448" t="s">
        <v>193</v>
      </c>
      <c r="L448" t="s">
        <v>101</v>
      </c>
      <c r="M448" t="s">
        <v>458</v>
      </c>
      <c r="N448" t="s">
        <v>103</v>
      </c>
      <c r="O448">
        <v>0</v>
      </c>
      <c r="P448">
        <v>0</v>
      </c>
      <c r="Q448" t="s">
        <v>122</v>
      </c>
      <c r="R448" t="s">
        <v>123</v>
      </c>
      <c r="S448" t="s">
        <v>123</v>
      </c>
      <c r="T448" t="s">
        <v>122</v>
      </c>
      <c r="U448" t="s">
        <v>490</v>
      </c>
      <c r="V448" t="s">
        <v>491</v>
      </c>
      <c r="W448" t="s">
        <v>458</v>
      </c>
      <c r="X448" t="s">
        <v>1229</v>
      </c>
      <c r="Y448" t="s">
        <v>1229</v>
      </c>
      <c r="Z448">
        <v>807</v>
      </c>
      <c r="AA448">
        <v>769</v>
      </c>
      <c r="AB448">
        <v>0</v>
      </c>
      <c r="AC448" s="3">
        <f>VLOOKUP(AE448,[2]Sheet2!J$2:K$993,2,FALSE)</f>
        <v>44711.791134259256</v>
      </c>
      <c r="AD448" t="s">
        <v>2562</v>
      </c>
      <c r="AE448">
        <v>807</v>
      </c>
      <c r="AF448" t="s">
        <v>128</v>
      </c>
      <c r="AG448" t="s">
        <v>129</v>
      </c>
      <c r="AH448" s="3">
        <v>44742</v>
      </c>
      <c r="AI448" s="3">
        <v>44742</v>
      </c>
      <c r="AJ448" t="s">
        <v>2733</v>
      </c>
    </row>
    <row r="449" spans="1:36" x14ac:dyDescent="0.25">
      <c r="A449">
        <v>2022</v>
      </c>
      <c r="B449" s="3">
        <v>44652</v>
      </c>
      <c r="C449" s="3">
        <v>44742</v>
      </c>
      <c r="D449" t="s">
        <v>98</v>
      </c>
      <c r="E449" t="s">
        <v>453</v>
      </c>
      <c r="F449" t="s">
        <v>454</v>
      </c>
      <c r="G449" t="s">
        <v>455</v>
      </c>
      <c r="H449" t="s">
        <v>456</v>
      </c>
      <c r="I449" t="s">
        <v>457</v>
      </c>
      <c r="J449" t="s">
        <v>251</v>
      </c>
      <c r="K449" t="s">
        <v>193</v>
      </c>
      <c r="L449" t="s">
        <v>101</v>
      </c>
      <c r="M449" t="s">
        <v>458</v>
      </c>
      <c r="N449" t="s">
        <v>103</v>
      </c>
      <c r="O449">
        <v>0</v>
      </c>
      <c r="P449">
        <v>0</v>
      </c>
      <c r="Q449" t="s">
        <v>122</v>
      </c>
      <c r="R449" t="s">
        <v>123</v>
      </c>
      <c r="S449" t="s">
        <v>123</v>
      </c>
      <c r="T449" t="s">
        <v>122</v>
      </c>
      <c r="U449" t="s">
        <v>460</v>
      </c>
      <c r="V449" t="s">
        <v>461</v>
      </c>
      <c r="W449" t="s">
        <v>458</v>
      </c>
      <c r="X449" t="s">
        <v>900</v>
      </c>
      <c r="Y449" t="s">
        <v>900</v>
      </c>
      <c r="Z449">
        <v>808</v>
      </c>
      <c r="AA449">
        <v>662</v>
      </c>
      <c r="AB449">
        <v>0</v>
      </c>
      <c r="AC449" s="3">
        <f>VLOOKUP(AE449,[2]Sheet2!J$2:K$993,2,FALSE)</f>
        <v>44711.791990740741</v>
      </c>
      <c r="AD449" t="s">
        <v>2563</v>
      </c>
      <c r="AE449">
        <v>808</v>
      </c>
      <c r="AF449" t="s">
        <v>128</v>
      </c>
      <c r="AG449" t="s">
        <v>129</v>
      </c>
      <c r="AH449" s="3">
        <v>44742</v>
      </c>
      <c r="AI449" s="3">
        <v>44742</v>
      </c>
      <c r="AJ449" t="s">
        <v>2733</v>
      </c>
    </row>
    <row r="450" spans="1:36" x14ac:dyDescent="0.25">
      <c r="A450">
        <v>2022</v>
      </c>
      <c r="B450" s="3">
        <v>44652</v>
      </c>
      <c r="C450" s="3">
        <v>44742</v>
      </c>
      <c r="D450" t="s">
        <v>98</v>
      </c>
      <c r="E450" t="s">
        <v>453</v>
      </c>
      <c r="F450" t="s">
        <v>454</v>
      </c>
      <c r="G450" t="s">
        <v>455</v>
      </c>
      <c r="H450" t="s">
        <v>456</v>
      </c>
      <c r="I450" t="s">
        <v>457</v>
      </c>
      <c r="J450" t="s">
        <v>251</v>
      </c>
      <c r="K450" t="s">
        <v>193</v>
      </c>
      <c r="L450" t="s">
        <v>101</v>
      </c>
      <c r="M450" t="s">
        <v>458</v>
      </c>
      <c r="N450" t="s">
        <v>103</v>
      </c>
      <c r="O450">
        <v>0</v>
      </c>
      <c r="P450">
        <v>0</v>
      </c>
      <c r="Q450" t="s">
        <v>122</v>
      </c>
      <c r="R450" t="s">
        <v>123</v>
      </c>
      <c r="S450" t="s">
        <v>123</v>
      </c>
      <c r="T450" t="s">
        <v>122</v>
      </c>
      <c r="U450" t="s">
        <v>460</v>
      </c>
      <c r="V450" t="s">
        <v>461</v>
      </c>
      <c r="W450" t="s">
        <v>458</v>
      </c>
      <c r="X450" t="s">
        <v>1232</v>
      </c>
      <c r="Y450" t="s">
        <v>1232</v>
      </c>
      <c r="Z450">
        <v>809</v>
      </c>
      <c r="AA450">
        <v>783</v>
      </c>
      <c r="AB450">
        <v>0</v>
      </c>
      <c r="AC450" s="3">
        <f>VLOOKUP(AE450,[2]Sheet2!J$2:K$993,2,FALSE)</f>
        <v>44711.79277777778</v>
      </c>
      <c r="AD450" t="s">
        <v>2564</v>
      </c>
      <c r="AE450">
        <v>809</v>
      </c>
      <c r="AF450" t="s">
        <v>128</v>
      </c>
      <c r="AG450" t="s">
        <v>129</v>
      </c>
      <c r="AH450" s="3">
        <v>44742</v>
      </c>
      <c r="AI450" s="3">
        <v>44742</v>
      </c>
      <c r="AJ450" t="s">
        <v>2733</v>
      </c>
    </row>
    <row r="451" spans="1:36" x14ac:dyDescent="0.25">
      <c r="A451">
        <v>2022</v>
      </c>
      <c r="B451" s="3">
        <v>44652</v>
      </c>
      <c r="C451" s="3">
        <v>44742</v>
      </c>
      <c r="D451" t="s">
        <v>98</v>
      </c>
      <c r="E451" t="s">
        <v>335</v>
      </c>
      <c r="F451" t="s">
        <v>172</v>
      </c>
      <c r="G451" t="s">
        <v>336</v>
      </c>
      <c r="H451" t="s">
        <v>337</v>
      </c>
      <c r="I451" t="s">
        <v>338</v>
      </c>
      <c r="J451" t="s">
        <v>339</v>
      </c>
      <c r="K451" t="s">
        <v>340</v>
      </c>
      <c r="L451" t="s">
        <v>101</v>
      </c>
      <c r="M451" t="s">
        <v>1233</v>
      </c>
      <c r="N451" t="s">
        <v>104</v>
      </c>
      <c r="O451">
        <v>0</v>
      </c>
      <c r="P451">
        <v>0</v>
      </c>
      <c r="Q451" t="s">
        <v>122</v>
      </c>
      <c r="R451" t="s">
        <v>123</v>
      </c>
      <c r="S451" t="s">
        <v>123</v>
      </c>
      <c r="T451" t="s">
        <v>229</v>
      </c>
      <c r="U451" t="s">
        <v>229</v>
      </c>
      <c r="V451" t="s">
        <v>230</v>
      </c>
      <c r="W451" t="s">
        <v>1233</v>
      </c>
      <c r="X451" t="s">
        <v>1209</v>
      </c>
      <c r="Y451" t="s">
        <v>1210</v>
      </c>
      <c r="Z451">
        <v>810</v>
      </c>
      <c r="AA451">
        <v>597.48</v>
      </c>
      <c r="AB451">
        <v>0</v>
      </c>
      <c r="AC451" s="3">
        <f>VLOOKUP(AE451,[2]Sheet2!J$2:K$993,2,FALSE)</f>
        <v>44739.572118055556</v>
      </c>
      <c r="AD451" t="s">
        <v>2565</v>
      </c>
      <c r="AE451">
        <v>810</v>
      </c>
      <c r="AF451" t="s">
        <v>128</v>
      </c>
      <c r="AG451" t="s">
        <v>129</v>
      </c>
      <c r="AH451" s="3">
        <v>44742</v>
      </c>
      <c r="AI451" s="3">
        <v>44742</v>
      </c>
      <c r="AJ451" t="s">
        <v>2734</v>
      </c>
    </row>
    <row r="452" spans="1:36" x14ac:dyDescent="0.25">
      <c r="A452">
        <v>2022</v>
      </c>
      <c r="B452" s="3">
        <v>44652</v>
      </c>
      <c r="C452" s="3">
        <v>44742</v>
      </c>
      <c r="D452" t="s">
        <v>98</v>
      </c>
      <c r="E452" t="s">
        <v>142</v>
      </c>
      <c r="F452" t="s">
        <v>375</v>
      </c>
      <c r="G452" t="s">
        <v>376</v>
      </c>
      <c r="H452" t="s">
        <v>371</v>
      </c>
      <c r="I452" t="s">
        <v>377</v>
      </c>
      <c r="J452" t="s">
        <v>378</v>
      </c>
      <c r="K452" t="s">
        <v>193</v>
      </c>
      <c r="L452" t="s">
        <v>101</v>
      </c>
      <c r="M452" t="s">
        <v>1234</v>
      </c>
      <c r="N452" t="s">
        <v>103</v>
      </c>
      <c r="O452">
        <v>0</v>
      </c>
      <c r="P452">
        <v>0</v>
      </c>
      <c r="Q452" t="s">
        <v>122</v>
      </c>
      <c r="R452" t="s">
        <v>123</v>
      </c>
      <c r="S452" t="s">
        <v>123</v>
      </c>
      <c r="T452" t="s">
        <v>122</v>
      </c>
      <c r="U452" t="s">
        <v>234</v>
      </c>
      <c r="V452" t="s">
        <v>1038</v>
      </c>
      <c r="W452" t="s">
        <v>1234</v>
      </c>
      <c r="X452" t="s">
        <v>1039</v>
      </c>
      <c r="Y452" t="s">
        <v>1049</v>
      </c>
      <c r="Z452">
        <v>811</v>
      </c>
      <c r="AA452">
        <v>1811.13</v>
      </c>
      <c r="AB452">
        <v>0</v>
      </c>
      <c r="AC452" s="3">
        <f>VLOOKUP(AE452,[2]Sheet2!J$2:K$993,2,FALSE)</f>
        <v>44721.707418981481</v>
      </c>
      <c r="AD452" t="s">
        <v>2566</v>
      </c>
      <c r="AE452">
        <v>811</v>
      </c>
      <c r="AF452" t="s">
        <v>128</v>
      </c>
      <c r="AG452" t="s">
        <v>129</v>
      </c>
      <c r="AH452" s="3">
        <v>44742</v>
      </c>
      <c r="AI452" s="3">
        <v>44742</v>
      </c>
      <c r="AJ452" t="s">
        <v>2733</v>
      </c>
    </row>
    <row r="453" spans="1:36" x14ac:dyDescent="0.25">
      <c r="A453">
        <v>2022</v>
      </c>
      <c r="B453" s="3">
        <v>44652</v>
      </c>
      <c r="C453" s="3">
        <v>44742</v>
      </c>
      <c r="D453" t="s">
        <v>98</v>
      </c>
      <c r="E453" t="s">
        <v>577</v>
      </c>
      <c r="F453" t="s">
        <v>578</v>
      </c>
      <c r="G453" t="s">
        <v>661</v>
      </c>
      <c r="H453" t="s">
        <v>662</v>
      </c>
      <c r="I453" t="s">
        <v>663</v>
      </c>
      <c r="J453" t="s">
        <v>193</v>
      </c>
      <c r="K453" t="s">
        <v>664</v>
      </c>
      <c r="L453" t="s">
        <v>101</v>
      </c>
      <c r="M453" t="s">
        <v>1235</v>
      </c>
      <c r="N453" t="s">
        <v>103</v>
      </c>
      <c r="O453">
        <v>0</v>
      </c>
      <c r="P453">
        <v>0</v>
      </c>
      <c r="Q453" t="s">
        <v>122</v>
      </c>
      <c r="R453" t="s">
        <v>123</v>
      </c>
      <c r="S453" t="s">
        <v>123</v>
      </c>
      <c r="T453" t="s">
        <v>122</v>
      </c>
      <c r="U453" t="s">
        <v>1223</v>
      </c>
      <c r="V453" t="s">
        <v>1223</v>
      </c>
      <c r="W453" t="s">
        <v>1235</v>
      </c>
      <c r="X453" t="s">
        <v>1209</v>
      </c>
      <c r="Y453" t="s">
        <v>1218</v>
      </c>
      <c r="Z453">
        <v>812</v>
      </c>
      <c r="AA453">
        <v>9297</v>
      </c>
      <c r="AB453">
        <v>6542</v>
      </c>
      <c r="AC453" s="3">
        <f>VLOOKUP(AE453,[2]Sheet2!J$2:K$993,2,FALSE)</f>
        <v>44721.707465277781</v>
      </c>
      <c r="AD453" t="s">
        <v>2567</v>
      </c>
      <c r="AE453">
        <v>812</v>
      </c>
      <c r="AF453" t="s">
        <v>128</v>
      </c>
      <c r="AG453" t="s">
        <v>129</v>
      </c>
      <c r="AH453" s="3">
        <v>44742</v>
      </c>
      <c r="AI453" s="3">
        <v>44742</v>
      </c>
      <c r="AJ453" t="s">
        <v>2732</v>
      </c>
    </row>
    <row r="454" spans="1:36" x14ac:dyDescent="0.25">
      <c r="A454">
        <v>2022</v>
      </c>
      <c r="B454" s="3">
        <v>44652</v>
      </c>
      <c r="C454" s="3">
        <v>44742</v>
      </c>
      <c r="D454" t="s">
        <v>98</v>
      </c>
      <c r="E454" t="s">
        <v>142</v>
      </c>
      <c r="F454" t="s">
        <v>172</v>
      </c>
      <c r="G454" t="s">
        <v>270</v>
      </c>
      <c r="H454" t="s">
        <v>271</v>
      </c>
      <c r="I454" t="s">
        <v>118</v>
      </c>
      <c r="J454" t="s">
        <v>272</v>
      </c>
      <c r="K454" t="s">
        <v>273</v>
      </c>
      <c r="L454" t="s">
        <v>101</v>
      </c>
      <c r="M454" t="s">
        <v>1236</v>
      </c>
      <c r="N454" t="s">
        <v>103</v>
      </c>
      <c r="O454">
        <v>0</v>
      </c>
      <c r="P454">
        <v>0</v>
      </c>
      <c r="Q454" t="s">
        <v>122</v>
      </c>
      <c r="R454" t="s">
        <v>123</v>
      </c>
      <c r="S454" t="s">
        <v>123</v>
      </c>
      <c r="T454" t="s">
        <v>122</v>
      </c>
      <c r="U454" t="s">
        <v>860</v>
      </c>
      <c r="V454" t="s">
        <v>860</v>
      </c>
      <c r="W454" t="s">
        <v>1236</v>
      </c>
      <c r="X454" t="s">
        <v>827</v>
      </c>
      <c r="Y454" t="s">
        <v>855</v>
      </c>
      <c r="Z454">
        <v>813</v>
      </c>
      <c r="AA454">
        <v>2137</v>
      </c>
      <c r="AB454">
        <v>0</v>
      </c>
      <c r="AC454" s="3">
        <f>VLOOKUP(AE454,[2]Sheet2!J$2:K$993,2,FALSE)</f>
        <v>44712.428472222222</v>
      </c>
      <c r="AD454" t="s">
        <v>2568</v>
      </c>
      <c r="AE454">
        <v>813</v>
      </c>
      <c r="AF454" t="s">
        <v>128</v>
      </c>
      <c r="AG454" t="s">
        <v>129</v>
      </c>
      <c r="AH454" s="3">
        <v>44742</v>
      </c>
      <c r="AI454" s="3">
        <v>44742</v>
      </c>
      <c r="AJ454" t="s">
        <v>2733</v>
      </c>
    </row>
    <row r="455" spans="1:36" x14ac:dyDescent="0.25">
      <c r="A455">
        <v>2022</v>
      </c>
      <c r="B455" s="3">
        <v>44652</v>
      </c>
      <c r="C455" s="3">
        <v>44742</v>
      </c>
      <c r="D455" t="s">
        <v>98</v>
      </c>
      <c r="E455" t="s">
        <v>142</v>
      </c>
      <c r="F455" t="s">
        <v>172</v>
      </c>
      <c r="G455" t="s">
        <v>1101</v>
      </c>
      <c r="H455" t="s">
        <v>1059</v>
      </c>
      <c r="I455" t="s">
        <v>1102</v>
      </c>
      <c r="J455" t="s">
        <v>1103</v>
      </c>
      <c r="K455" t="s">
        <v>1104</v>
      </c>
      <c r="L455" t="s">
        <v>101</v>
      </c>
      <c r="M455" t="s">
        <v>1196</v>
      </c>
      <c r="N455" t="s">
        <v>103</v>
      </c>
      <c r="O455">
        <v>0</v>
      </c>
      <c r="P455">
        <v>0</v>
      </c>
      <c r="Q455" t="s">
        <v>122</v>
      </c>
      <c r="R455" t="s">
        <v>123</v>
      </c>
      <c r="S455" t="s">
        <v>123</v>
      </c>
      <c r="T455" t="s">
        <v>122</v>
      </c>
      <c r="U455" t="s">
        <v>448</v>
      </c>
      <c r="V455" t="s">
        <v>449</v>
      </c>
      <c r="W455" t="s">
        <v>1196</v>
      </c>
      <c r="X455" t="s">
        <v>1218</v>
      </c>
      <c r="Y455" t="s">
        <v>1237</v>
      </c>
      <c r="Z455">
        <v>814</v>
      </c>
      <c r="AA455">
        <v>965</v>
      </c>
      <c r="AB455">
        <v>0</v>
      </c>
      <c r="AC455" s="3">
        <f>VLOOKUP(AE455,[2]Sheet2!J$2:K$993,2,FALSE)</f>
        <v>44729.585659722223</v>
      </c>
      <c r="AD455" t="s">
        <v>2569</v>
      </c>
      <c r="AE455">
        <v>814</v>
      </c>
      <c r="AF455" t="s">
        <v>128</v>
      </c>
      <c r="AG455" t="s">
        <v>129</v>
      </c>
      <c r="AH455" s="3">
        <v>44742</v>
      </c>
      <c r="AI455" s="3">
        <v>44742</v>
      </c>
      <c r="AJ455" t="s">
        <v>2733</v>
      </c>
    </row>
    <row r="456" spans="1:36" x14ac:dyDescent="0.25">
      <c r="A456">
        <v>2022</v>
      </c>
      <c r="B456" s="3">
        <v>44652</v>
      </c>
      <c r="C456" s="3">
        <v>44742</v>
      </c>
      <c r="D456" t="s">
        <v>98</v>
      </c>
      <c r="E456" t="s">
        <v>552</v>
      </c>
      <c r="F456" t="s">
        <v>598</v>
      </c>
      <c r="G456" t="s">
        <v>1157</v>
      </c>
      <c r="H456" t="s">
        <v>1158</v>
      </c>
      <c r="I456" t="s">
        <v>1159</v>
      </c>
      <c r="J456" t="s">
        <v>1160</v>
      </c>
      <c r="K456" t="s">
        <v>1161</v>
      </c>
      <c r="L456" t="s">
        <v>101</v>
      </c>
      <c r="M456" t="s">
        <v>1238</v>
      </c>
      <c r="N456" t="s">
        <v>103</v>
      </c>
      <c r="O456">
        <v>0</v>
      </c>
      <c r="P456">
        <v>0</v>
      </c>
      <c r="Q456" t="s">
        <v>122</v>
      </c>
      <c r="R456" t="s">
        <v>123</v>
      </c>
      <c r="S456" t="s">
        <v>123</v>
      </c>
      <c r="T456" t="s">
        <v>122</v>
      </c>
      <c r="U456" t="s">
        <v>448</v>
      </c>
      <c r="V456" t="s">
        <v>449</v>
      </c>
      <c r="W456" t="s">
        <v>1238</v>
      </c>
      <c r="X456" t="s">
        <v>1218</v>
      </c>
      <c r="Y456" t="s">
        <v>1237</v>
      </c>
      <c r="Z456">
        <v>815</v>
      </c>
      <c r="AA456">
        <v>7702.49</v>
      </c>
      <c r="AB456">
        <v>6933.51</v>
      </c>
      <c r="AC456" s="3">
        <f>VLOOKUP(AE456,[2]Sheet2!J$2:K$993,2,FALSE)</f>
        <v>44729.578634259262</v>
      </c>
      <c r="AD456" t="s">
        <v>2570</v>
      </c>
      <c r="AE456">
        <v>815</v>
      </c>
      <c r="AF456" t="s">
        <v>128</v>
      </c>
      <c r="AG456" t="s">
        <v>129</v>
      </c>
      <c r="AH456" s="3">
        <v>44742</v>
      </c>
      <c r="AI456" s="3">
        <v>44742</v>
      </c>
      <c r="AJ456" t="s">
        <v>2732</v>
      </c>
    </row>
    <row r="457" spans="1:36" x14ac:dyDescent="0.25">
      <c r="A457">
        <v>2022</v>
      </c>
      <c r="B457" s="3">
        <v>44652</v>
      </c>
      <c r="C457" s="3">
        <v>44742</v>
      </c>
      <c r="D457" t="s">
        <v>98</v>
      </c>
      <c r="E457" t="s">
        <v>181</v>
      </c>
      <c r="F457" t="s">
        <v>182</v>
      </c>
      <c r="G457" t="s">
        <v>183</v>
      </c>
      <c r="H457" t="s">
        <v>184</v>
      </c>
      <c r="I457" t="s">
        <v>185</v>
      </c>
      <c r="J457" t="s">
        <v>186</v>
      </c>
      <c r="K457" t="s">
        <v>187</v>
      </c>
      <c r="L457" t="s">
        <v>101</v>
      </c>
      <c r="M457" t="s">
        <v>1239</v>
      </c>
      <c r="N457" t="s">
        <v>103</v>
      </c>
      <c r="O457">
        <v>0</v>
      </c>
      <c r="P457">
        <v>0</v>
      </c>
      <c r="Q457" t="s">
        <v>122</v>
      </c>
      <c r="R457" t="s">
        <v>123</v>
      </c>
      <c r="S457" t="s">
        <v>123</v>
      </c>
      <c r="T457" t="s">
        <v>122</v>
      </c>
      <c r="U457" t="s">
        <v>1223</v>
      </c>
      <c r="V457" t="s">
        <v>1223</v>
      </c>
      <c r="W457" t="s">
        <v>1239</v>
      </c>
      <c r="X457" t="s">
        <v>1199</v>
      </c>
      <c r="Y457" t="s">
        <v>1218</v>
      </c>
      <c r="Z457">
        <v>817</v>
      </c>
      <c r="AA457">
        <v>4500</v>
      </c>
      <c r="AB457">
        <v>0</v>
      </c>
      <c r="AC457" s="3">
        <f>VLOOKUP(AE457,[2]Sheet2!J$2:K$993,2,FALSE)</f>
        <v>44740.693622685183</v>
      </c>
      <c r="AD457" t="s">
        <v>2571</v>
      </c>
      <c r="AE457">
        <v>817</v>
      </c>
      <c r="AF457" t="s">
        <v>128</v>
      </c>
      <c r="AG457" t="s">
        <v>129</v>
      </c>
      <c r="AH457" s="3">
        <v>44742</v>
      </c>
      <c r="AI457" s="3">
        <v>44742</v>
      </c>
      <c r="AJ457" t="s">
        <v>2733</v>
      </c>
    </row>
    <row r="458" spans="1:36" x14ac:dyDescent="0.25">
      <c r="A458">
        <v>2022</v>
      </c>
      <c r="B458" s="3">
        <v>44652</v>
      </c>
      <c r="C458" s="3">
        <v>44742</v>
      </c>
      <c r="D458" t="s">
        <v>98</v>
      </c>
      <c r="E458" t="s">
        <v>142</v>
      </c>
      <c r="F458" t="s">
        <v>291</v>
      </c>
      <c r="G458" t="s">
        <v>292</v>
      </c>
      <c r="H458" t="s">
        <v>293</v>
      </c>
      <c r="I458" t="s">
        <v>294</v>
      </c>
      <c r="J458" t="s">
        <v>295</v>
      </c>
      <c r="K458" t="s">
        <v>296</v>
      </c>
      <c r="L458" t="s">
        <v>101</v>
      </c>
      <c r="M458" t="s">
        <v>1222</v>
      </c>
      <c r="N458" t="s">
        <v>103</v>
      </c>
      <c r="O458">
        <v>0</v>
      </c>
      <c r="P458">
        <v>0</v>
      </c>
      <c r="Q458" t="s">
        <v>122</v>
      </c>
      <c r="R458" t="s">
        <v>123</v>
      </c>
      <c r="S458" t="s">
        <v>123</v>
      </c>
      <c r="T458" t="s">
        <v>122</v>
      </c>
      <c r="U458" t="s">
        <v>1223</v>
      </c>
      <c r="V458" t="s">
        <v>1223</v>
      </c>
      <c r="W458" t="s">
        <v>1222</v>
      </c>
      <c r="X458" t="s">
        <v>1199</v>
      </c>
      <c r="Y458" t="s">
        <v>1209</v>
      </c>
      <c r="Z458">
        <v>818</v>
      </c>
      <c r="AA458">
        <v>1507.7</v>
      </c>
      <c r="AB458">
        <v>0</v>
      </c>
      <c r="AC458" s="3">
        <f>VLOOKUP(AE458,[2]Sheet2!J$2:K$993,2,FALSE)</f>
        <v>44729.586018518516</v>
      </c>
      <c r="AD458" t="s">
        <v>2572</v>
      </c>
      <c r="AE458">
        <v>818</v>
      </c>
      <c r="AF458" t="s">
        <v>128</v>
      </c>
      <c r="AG458" t="s">
        <v>129</v>
      </c>
      <c r="AH458" s="3">
        <v>44742</v>
      </c>
      <c r="AI458" s="3">
        <v>44742</v>
      </c>
      <c r="AJ458" t="s">
        <v>2733</v>
      </c>
    </row>
    <row r="459" spans="1:36" x14ac:dyDescent="0.25">
      <c r="A459">
        <v>2022</v>
      </c>
      <c r="B459" s="3">
        <v>44652</v>
      </c>
      <c r="C459" s="3">
        <v>44742</v>
      </c>
      <c r="D459" t="s">
        <v>98</v>
      </c>
      <c r="E459" t="s">
        <v>142</v>
      </c>
      <c r="F459" t="s">
        <v>172</v>
      </c>
      <c r="G459" t="s">
        <v>270</v>
      </c>
      <c r="H459" t="s">
        <v>271</v>
      </c>
      <c r="I459" t="s">
        <v>118</v>
      </c>
      <c r="J459" t="s">
        <v>272</v>
      </c>
      <c r="K459" t="s">
        <v>273</v>
      </c>
      <c r="L459" t="s">
        <v>101</v>
      </c>
      <c r="M459" t="s">
        <v>1240</v>
      </c>
      <c r="N459" t="s">
        <v>103</v>
      </c>
      <c r="O459">
        <v>0</v>
      </c>
      <c r="P459">
        <v>0</v>
      </c>
      <c r="Q459" t="s">
        <v>122</v>
      </c>
      <c r="R459" t="s">
        <v>123</v>
      </c>
      <c r="S459" t="s">
        <v>123</v>
      </c>
      <c r="T459" t="s">
        <v>122</v>
      </c>
      <c r="U459" t="s">
        <v>1223</v>
      </c>
      <c r="V459" t="s">
        <v>1223</v>
      </c>
      <c r="W459" t="s">
        <v>1240</v>
      </c>
      <c r="X459" t="s">
        <v>1209</v>
      </c>
      <c r="Y459" t="s">
        <v>1218</v>
      </c>
      <c r="Z459">
        <v>820</v>
      </c>
      <c r="AA459">
        <v>6237</v>
      </c>
      <c r="AB459">
        <v>10522</v>
      </c>
      <c r="AC459" s="3">
        <v>44707</v>
      </c>
      <c r="AD459" t="s">
        <v>2573</v>
      </c>
      <c r="AE459">
        <v>820</v>
      </c>
      <c r="AF459" t="s">
        <v>128</v>
      </c>
      <c r="AG459" t="s">
        <v>129</v>
      </c>
      <c r="AH459" s="3">
        <v>44742</v>
      </c>
      <c r="AI459" s="3">
        <v>44742</v>
      </c>
      <c r="AJ459" t="s">
        <v>2735</v>
      </c>
    </row>
    <row r="460" spans="1:36" x14ac:dyDescent="0.25">
      <c r="A460">
        <v>2022</v>
      </c>
      <c r="B460" s="3">
        <v>44652</v>
      </c>
      <c r="C460" s="3">
        <v>44742</v>
      </c>
      <c r="D460" t="s">
        <v>98</v>
      </c>
      <c r="E460" t="s">
        <v>368</v>
      </c>
      <c r="F460" t="s">
        <v>369</v>
      </c>
      <c r="G460" t="s">
        <v>1058</v>
      </c>
      <c r="H460" t="s">
        <v>1059</v>
      </c>
      <c r="I460" t="s">
        <v>1060</v>
      </c>
      <c r="J460" t="s">
        <v>1061</v>
      </c>
      <c r="K460" t="s">
        <v>602</v>
      </c>
      <c r="L460" t="s">
        <v>101</v>
      </c>
      <c r="M460" t="s">
        <v>1062</v>
      </c>
      <c r="N460" t="s">
        <v>103</v>
      </c>
      <c r="O460">
        <v>0</v>
      </c>
      <c r="P460">
        <v>0</v>
      </c>
      <c r="Q460" t="s">
        <v>122</v>
      </c>
      <c r="R460" t="s">
        <v>123</v>
      </c>
      <c r="S460" t="s">
        <v>123</v>
      </c>
      <c r="T460" t="s">
        <v>122</v>
      </c>
      <c r="U460" t="s">
        <v>448</v>
      </c>
      <c r="V460" t="s">
        <v>449</v>
      </c>
      <c r="W460" t="s">
        <v>1062</v>
      </c>
      <c r="X460" t="s">
        <v>1218</v>
      </c>
      <c r="Y460" t="s">
        <v>1237</v>
      </c>
      <c r="Z460">
        <v>822</v>
      </c>
      <c r="AA460">
        <v>3009.01</v>
      </c>
      <c r="AB460">
        <v>0</v>
      </c>
      <c r="AC460" s="3">
        <f>VLOOKUP(AE460,[2]Sheet2!J$2:K$993,2,FALSE)</f>
        <v>44729.580636574072</v>
      </c>
      <c r="AD460" t="s">
        <v>2574</v>
      </c>
      <c r="AE460">
        <v>822</v>
      </c>
      <c r="AF460" t="s">
        <v>128</v>
      </c>
      <c r="AG460" t="s">
        <v>129</v>
      </c>
      <c r="AH460" s="3">
        <v>44742</v>
      </c>
      <c r="AI460" s="3">
        <v>44742</v>
      </c>
      <c r="AJ460" t="s">
        <v>2733</v>
      </c>
    </row>
    <row r="461" spans="1:36" x14ac:dyDescent="0.25">
      <c r="A461">
        <v>2022</v>
      </c>
      <c r="B461" s="3">
        <v>44652</v>
      </c>
      <c r="C461" s="3">
        <v>44742</v>
      </c>
      <c r="D461" t="s">
        <v>98</v>
      </c>
      <c r="E461" t="s">
        <v>322</v>
      </c>
      <c r="F461" t="s">
        <v>323</v>
      </c>
      <c r="G461" t="s">
        <v>346</v>
      </c>
      <c r="H461" t="s">
        <v>347</v>
      </c>
      <c r="I461" t="s">
        <v>348</v>
      </c>
      <c r="J461" t="s">
        <v>349</v>
      </c>
      <c r="K461" t="s">
        <v>350</v>
      </c>
      <c r="L461" t="s">
        <v>101</v>
      </c>
      <c r="M461" t="s">
        <v>1241</v>
      </c>
      <c r="N461" t="s">
        <v>103</v>
      </c>
      <c r="O461">
        <v>0</v>
      </c>
      <c r="P461">
        <v>0</v>
      </c>
      <c r="Q461" t="s">
        <v>122</v>
      </c>
      <c r="R461" t="s">
        <v>123</v>
      </c>
      <c r="S461" t="s">
        <v>123</v>
      </c>
      <c r="T461" t="s">
        <v>122</v>
      </c>
      <c r="U461" t="s">
        <v>1223</v>
      </c>
      <c r="V461" t="s">
        <v>1223</v>
      </c>
      <c r="W461" t="s">
        <v>1241</v>
      </c>
      <c r="X461" t="s">
        <v>1199</v>
      </c>
      <c r="Y461" t="s">
        <v>1218</v>
      </c>
      <c r="Z461">
        <v>823</v>
      </c>
      <c r="AA461">
        <v>9096.4</v>
      </c>
      <c r="AB461">
        <v>7877.6</v>
      </c>
      <c r="AC461" s="3">
        <f>VLOOKUP(AE461,[2]Sheet2!J$2:K$993,2,FALSE)</f>
        <v>44729.584687499999</v>
      </c>
      <c r="AD461" t="s">
        <v>2575</v>
      </c>
      <c r="AE461">
        <v>823</v>
      </c>
      <c r="AF461" t="s">
        <v>128</v>
      </c>
      <c r="AG461" t="s">
        <v>129</v>
      </c>
      <c r="AH461" s="3">
        <v>44742</v>
      </c>
      <c r="AI461" s="3">
        <v>44742</v>
      </c>
      <c r="AJ461" t="s">
        <v>2732</v>
      </c>
    </row>
    <row r="462" spans="1:36" x14ac:dyDescent="0.25">
      <c r="A462">
        <v>2022</v>
      </c>
      <c r="B462" s="3">
        <v>44652</v>
      </c>
      <c r="C462" s="3">
        <v>44742</v>
      </c>
      <c r="D462" t="s">
        <v>98</v>
      </c>
      <c r="E462" t="s">
        <v>181</v>
      </c>
      <c r="F462" t="s">
        <v>182</v>
      </c>
      <c r="G462" t="s">
        <v>183</v>
      </c>
      <c r="H462" t="s">
        <v>184</v>
      </c>
      <c r="I462" t="s">
        <v>813</v>
      </c>
      <c r="J462" t="s">
        <v>383</v>
      </c>
      <c r="K462" t="s">
        <v>814</v>
      </c>
      <c r="L462" t="s">
        <v>101</v>
      </c>
      <c r="M462" t="s">
        <v>1242</v>
      </c>
      <c r="N462" t="s">
        <v>103</v>
      </c>
      <c r="O462">
        <v>0</v>
      </c>
      <c r="P462">
        <v>0</v>
      </c>
      <c r="Q462" t="s">
        <v>122</v>
      </c>
      <c r="R462" t="s">
        <v>123</v>
      </c>
      <c r="S462" t="s">
        <v>123</v>
      </c>
      <c r="T462" t="s">
        <v>122</v>
      </c>
      <c r="U462" t="s">
        <v>1223</v>
      </c>
      <c r="V462" t="s">
        <v>1223</v>
      </c>
      <c r="W462" t="s">
        <v>1242</v>
      </c>
      <c r="X462" t="s">
        <v>1199</v>
      </c>
      <c r="Y462" t="s">
        <v>1218</v>
      </c>
      <c r="Z462">
        <v>824</v>
      </c>
      <c r="AA462">
        <v>4402.5</v>
      </c>
      <c r="AB462">
        <v>0</v>
      </c>
      <c r="AC462" s="3">
        <f>VLOOKUP(AE462,[2]Sheet2!J$2:K$993,2,FALSE)</f>
        <v>44729.584594907406</v>
      </c>
      <c r="AD462" t="s">
        <v>2576</v>
      </c>
      <c r="AE462">
        <v>824</v>
      </c>
      <c r="AF462" t="s">
        <v>128</v>
      </c>
      <c r="AG462" t="s">
        <v>129</v>
      </c>
      <c r="AH462" s="3">
        <v>44742</v>
      </c>
      <c r="AI462" s="3">
        <v>44742</v>
      </c>
      <c r="AJ462" t="s">
        <v>2733</v>
      </c>
    </row>
    <row r="463" spans="1:36" x14ac:dyDescent="0.25">
      <c r="A463">
        <v>2022</v>
      </c>
      <c r="B463" s="3">
        <v>44652</v>
      </c>
      <c r="C463" s="3">
        <v>44742</v>
      </c>
      <c r="D463" t="s">
        <v>98</v>
      </c>
      <c r="E463" t="s">
        <v>862</v>
      </c>
      <c r="F463" t="s">
        <v>863</v>
      </c>
      <c r="G463" t="s">
        <v>864</v>
      </c>
      <c r="H463" t="s">
        <v>224</v>
      </c>
      <c r="I463" t="s">
        <v>1152</v>
      </c>
      <c r="J463" t="s">
        <v>994</v>
      </c>
      <c r="K463" t="s">
        <v>1153</v>
      </c>
      <c r="L463" t="s">
        <v>101</v>
      </c>
      <c r="M463" t="s">
        <v>1243</v>
      </c>
      <c r="N463" t="s">
        <v>103</v>
      </c>
      <c r="O463">
        <v>0</v>
      </c>
      <c r="P463">
        <v>0</v>
      </c>
      <c r="Q463" t="s">
        <v>122</v>
      </c>
      <c r="R463" t="s">
        <v>123</v>
      </c>
      <c r="S463" t="s">
        <v>123</v>
      </c>
      <c r="T463" t="s">
        <v>122</v>
      </c>
      <c r="U463" t="s">
        <v>448</v>
      </c>
      <c r="V463" t="s">
        <v>449</v>
      </c>
      <c r="W463" t="s">
        <v>1243</v>
      </c>
      <c r="X463" t="s">
        <v>1218</v>
      </c>
      <c r="Y463" t="s">
        <v>1237</v>
      </c>
      <c r="Z463">
        <v>826</v>
      </c>
      <c r="AA463">
        <v>7782.49</v>
      </c>
      <c r="AB463">
        <v>7568.51</v>
      </c>
      <c r="AC463" s="3">
        <f>VLOOKUP(AE463,[2]Sheet2!J$2:K$993,2,FALSE)</f>
        <v>44734.699895833335</v>
      </c>
      <c r="AD463" t="s">
        <v>2577</v>
      </c>
      <c r="AE463">
        <v>826</v>
      </c>
      <c r="AF463" t="s">
        <v>128</v>
      </c>
      <c r="AG463" t="s">
        <v>129</v>
      </c>
      <c r="AH463" s="3">
        <v>44742</v>
      </c>
      <c r="AI463" s="3">
        <v>44742</v>
      </c>
      <c r="AJ463" t="s">
        <v>2732</v>
      </c>
    </row>
    <row r="464" spans="1:36" x14ac:dyDescent="0.25">
      <c r="A464">
        <v>2022</v>
      </c>
      <c r="B464" s="3">
        <v>44652</v>
      </c>
      <c r="C464" s="3">
        <v>44742</v>
      </c>
      <c r="D464" t="s">
        <v>98</v>
      </c>
      <c r="E464" t="s">
        <v>162</v>
      </c>
      <c r="F464" t="s">
        <v>163</v>
      </c>
      <c r="G464" t="s">
        <v>422</v>
      </c>
      <c r="H464" t="s">
        <v>423</v>
      </c>
      <c r="I464" t="s">
        <v>424</v>
      </c>
      <c r="J464" t="s">
        <v>425</v>
      </c>
      <c r="K464" t="s">
        <v>426</v>
      </c>
      <c r="L464" t="s">
        <v>101</v>
      </c>
      <c r="M464" t="s">
        <v>1244</v>
      </c>
      <c r="N464" t="s">
        <v>103</v>
      </c>
      <c r="O464">
        <v>0</v>
      </c>
      <c r="P464">
        <v>0</v>
      </c>
      <c r="Q464" t="s">
        <v>122</v>
      </c>
      <c r="R464" t="s">
        <v>428</v>
      </c>
      <c r="S464" t="s">
        <v>429</v>
      </c>
      <c r="T464" t="s">
        <v>122</v>
      </c>
      <c r="U464" t="s">
        <v>448</v>
      </c>
      <c r="V464" t="s">
        <v>449</v>
      </c>
      <c r="W464" t="s">
        <v>1244</v>
      </c>
      <c r="X464" t="s">
        <v>1218</v>
      </c>
      <c r="Y464" t="s">
        <v>1245</v>
      </c>
      <c r="Z464">
        <v>827</v>
      </c>
      <c r="AA464">
        <v>7616</v>
      </c>
      <c r="AB464">
        <v>0</v>
      </c>
      <c r="AC464" s="3">
        <f>VLOOKUP(AE464,[2]Sheet2!J$2:K$993,2,FALSE)</f>
        <v>44729.584456018521</v>
      </c>
      <c r="AD464" t="s">
        <v>2578</v>
      </c>
      <c r="AE464">
        <v>827</v>
      </c>
      <c r="AF464" t="s">
        <v>128</v>
      </c>
      <c r="AG464" t="s">
        <v>129</v>
      </c>
      <c r="AH464" s="3">
        <v>44742</v>
      </c>
      <c r="AI464" s="3">
        <v>44742</v>
      </c>
      <c r="AJ464" t="s">
        <v>2733</v>
      </c>
    </row>
    <row r="465" spans="1:36" x14ac:dyDescent="0.25">
      <c r="A465">
        <v>2022</v>
      </c>
      <c r="B465" s="3">
        <v>44652</v>
      </c>
      <c r="C465" s="3">
        <v>44742</v>
      </c>
      <c r="D465" t="s">
        <v>98</v>
      </c>
      <c r="E465" t="s">
        <v>1128</v>
      </c>
      <c r="F465" t="s">
        <v>155</v>
      </c>
      <c r="G465" t="s">
        <v>1129</v>
      </c>
      <c r="H465" t="s">
        <v>423</v>
      </c>
      <c r="I465" t="s">
        <v>1130</v>
      </c>
      <c r="J465" t="s">
        <v>1131</v>
      </c>
      <c r="K465" t="s">
        <v>419</v>
      </c>
      <c r="L465" t="s">
        <v>101</v>
      </c>
      <c r="M465" t="s">
        <v>1246</v>
      </c>
      <c r="N465" t="s">
        <v>103</v>
      </c>
      <c r="O465">
        <v>0</v>
      </c>
      <c r="P465">
        <v>0</v>
      </c>
      <c r="Q465" t="s">
        <v>122</v>
      </c>
      <c r="R465" t="s">
        <v>428</v>
      </c>
      <c r="S465" t="s">
        <v>429</v>
      </c>
      <c r="T465" t="s">
        <v>122</v>
      </c>
      <c r="U465" t="s">
        <v>448</v>
      </c>
      <c r="V465" t="s">
        <v>449</v>
      </c>
      <c r="W465" t="s">
        <v>1246</v>
      </c>
      <c r="X465" t="s">
        <v>1218</v>
      </c>
      <c r="Y465" t="s">
        <v>1245</v>
      </c>
      <c r="Z465">
        <v>828</v>
      </c>
      <c r="AA465">
        <v>5483.5</v>
      </c>
      <c r="AB465">
        <v>0</v>
      </c>
      <c r="AC465" s="3">
        <f>VLOOKUP(AE465,[2]Sheet2!J$2:K$993,2,FALSE)</f>
        <v>44729.583148148151</v>
      </c>
      <c r="AD465" t="s">
        <v>2579</v>
      </c>
      <c r="AE465">
        <v>828</v>
      </c>
      <c r="AF465" t="s">
        <v>128</v>
      </c>
      <c r="AG465" t="s">
        <v>129</v>
      </c>
      <c r="AH465" s="3">
        <v>44742</v>
      </c>
      <c r="AI465" s="3">
        <v>44742</v>
      </c>
      <c r="AJ465" t="s">
        <v>2733</v>
      </c>
    </row>
    <row r="466" spans="1:36" x14ac:dyDescent="0.25">
      <c r="A466">
        <v>2022</v>
      </c>
      <c r="B466" s="3">
        <v>44652</v>
      </c>
      <c r="C466" s="3">
        <v>44742</v>
      </c>
      <c r="D466" t="s">
        <v>98</v>
      </c>
      <c r="E466" t="s">
        <v>212</v>
      </c>
      <c r="F466" t="s">
        <v>213</v>
      </c>
      <c r="G466" t="s">
        <v>439</v>
      </c>
      <c r="H466" t="s">
        <v>423</v>
      </c>
      <c r="I466" t="s">
        <v>440</v>
      </c>
      <c r="J466" t="s">
        <v>441</v>
      </c>
      <c r="K466" t="s">
        <v>442</v>
      </c>
      <c r="L466" t="s">
        <v>101</v>
      </c>
      <c r="M466" t="s">
        <v>1247</v>
      </c>
      <c r="N466" t="s">
        <v>103</v>
      </c>
      <c r="O466">
        <v>0</v>
      </c>
      <c r="P466">
        <v>0</v>
      </c>
      <c r="Q466" t="s">
        <v>122</v>
      </c>
      <c r="R466" t="s">
        <v>428</v>
      </c>
      <c r="S466" t="s">
        <v>429</v>
      </c>
      <c r="T466" t="s">
        <v>122</v>
      </c>
      <c r="U466" t="s">
        <v>448</v>
      </c>
      <c r="V466" t="s">
        <v>449</v>
      </c>
      <c r="W466" t="s">
        <v>1247</v>
      </c>
      <c r="X466" t="s">
        <v>1218</v>
      </c>
      <c r="Y466" t="s">
        <v>1245</v>
      </c>
      <c r="Z466">
        <v>829</v>
      </c>
      <c r="AA466">
        <v>8044</v>
      </c>
      <c r="AB466">
        <v>0</v>
      </c>
      <c r="AC466" s="3">
        <f>VLOOKUP(AE466,[2]Sheet2!J$2:K$993,2,FALSE)</f>
        <v>44729.583136574074</v>
      </c>
      <c r="AD466" t="s">
        <v>2580</v>
      </c>
      <c r="AE466">
        <v>829</v>
      </c>
      <c r="AF466" t="s">
        <v>128</v>
      </c>
      <c r="AG466" t="s">
        <v>129</v>
      </c>
      <c r="AH466" s="3">
        <v>44742</v>
      </c>
      <c r="AI466" s="3">
        <v>44742</v>
      </c>
      <c r="AJ466" t="s">
        <v>2733</v>
      </c>
    </row>
    <row r="467" spans="1:36" x14ac:dyDescent="0.25">
      <c r="A467">
        <v>2022</v>
      </c>
      <c r="B467" s="3">
        <v>44652</v>
      </c>
      <c r="C467" s="3">
        <v>44742</v>
      </c>
      <c r="D467" t="s">
        <v>98</v>
      </c>
      <c r="E467" t="s">
        <v>238</v>
      </c>
      <c r="F467" t="s">
        <v>863</v>
      </c>
      <c r="G467" t="s">
        <v>864</v>
      </c>
      <c r="H467" t="s">
        <v>224</v>
      </c>
      <c r="I467" t="s">
        <v>1248</v>
      </c>
      <c r="J467" t="s">
        <v>200</v>
      </c>
      <c r="K467" t="s">
        <v>1249</v>
      </c>
      <c r="L467" t="s">
        <v>101</v>
      </c>
      <c r="M467" t="s">
        <v>1250</v>
      </c>
      <c r="N467" t="s">
        <v>103</v>
      </c>
      <c r="O467">
        <v>0</v>
      </c>
      <c r="P467">
        <v>0</v>
      </c>
      <c r="Q467" t="s">
        <v>122</v>
      </c>
      <c r="R467" t="s">
        <v>123</v>
      </c>
      <c r="S467" t="s">
        <v>123</v>
      </c>
      <c r="T467" t="s">
        <v>122</v>
      </c>
      <c r="U467" t="s">
        <v>448</v>
      </c>
      <c r="V467" t="s">
        <v>449</v>
      </c>
      <c r="W467" t="s">
        <v>1250</v>
      </c>
      <c r="X467" t="s">
        <v>1218</v>
      </c>
      <c r="Y467" t="s">
        <v>1237</v>
      </c>
      <c r="Z467">
        <v>830</v>
      </c>
      <c r="AA467">
        <v>6659.74</v>
      </c>
      <c r="AB467">
        <v>0</v>
      </c>
      <c r="AC467" s="3">
        <f>VLOOKUP(AE467,[2]Sheet2!J$2:K$993,2,FALSE)</f>
        <v>44734.706053240741</v>
      </c>
      <c r="AD467" t="s">
        <v>2581</v>
      </c>
      <c r="AE467">
        <v>830</v>
      </c>
      <c r="AF467" t="s">
        <v>128</v>
      </c>
      <c r="AG467" t="s">
        <v>129</v>
      </c>
      <c r="AH467" s="3">
        <v>44742</v>
      </c>
      <c r="AI467" s="3">
        <v>44742</v>
      </c>
      <c r="AJ467" t="s">
        <v>2733</v>
      </c>
    </row>
    <row r="468" spans="1:36" x14ac:dyDescent="0.25">
      <c r="A468">
        <v>2022</v>
      </c>
      <c r="B468" s="3">
        <v>44652</v>
      </c>
      <c r="C468" s="3">
        <v>44742</v>
      </c>
      <c r="D468" t="s">
        <v>98</v>
      </c>
      <c r="E468" t="s">
        <v>776</v>
      </c>
      <c r="F468" t="s">
        <v>163</v>
      </c>
      <c r="G468" t="s">
        <v>777</v>
      </c>
      <c r="H468" t="s">
        <v>778</v>
      </c>
      <c r="I468" t="s">
        <v>779</v>
      </c>
      <c r="J468" t="s">
        <v>446</v>
      </c>
      <c r="K468" t="s">
        <v>780</v>
      </c>
      <c r="L468" t="s">
        <v>101</v>
      </c>
      <c r="M468" t="s">
        <v>1251</v>
      </c>
      <c r="N468" t="s">
        <v>103</v>
      </c>
      <c r="O468">
        <v>0</v>
      </c>
      <c r="P468">
        <v>0</v>
      </c>
      <c r="Q468" t="s">
        <v>122</v>
      </c>
      <c r="R468" t="s">
        <v>123</v>
      </c>
      <c r="S468" t="s">
        <v>123</v>
      </c>
      <c r="T468" t="s">
        <v>122</v>
      </c>
      <c r="U468" t="s">
        <v>448</v>
      </c>
      <c r="V468" t="s">
        <v>449</v>
      </c>
      <c r="W468" t="s">
        <v>1251</v>
      </c>
      <c r="X468" t="s">
        <v>1218</v>
      </c>
      <c r="Y468" t="s">
        <v>1252</v>
      </c>
      <c r="Z468">
        <v>831</v>
      </c>
      <c r="AA468">
        <v>5123.6899999999996</v>
      </c>
      <c r="AB468">
        <v>0</v>
      </c>
      <c r="AC468" s="3">
        <f>VLOOKUP(AE468,[2]Sheet2!J$2:K$993,2,FALSE)</f>
        <v>44734.706064814818</v>
      </c>
      <c r="AD468" t="s">
        <v>2582</v>
      </c>
      <c r="AE468">
        <v>831</v>
      </c>
      <c r="AF468" t="s">
        <v>128</v>
      </c>
      <c r="AG468" t="s">
        <v>129</v>
      </c>
      <c r="AH468" s="3">
        <v>44742</v>
      </c>
      <c r="AI468" s="3">
        <v>44742</v>
      </c>
      <c r="AJ468" t="s">
        <v>2733</v>
      </c>
    </row>
    <row r="469" spans="1:36" x14ac:dyDescent="0.25">
      <c r="A469">
        <v>2022</v>
      </c>
      <c r="B469" s="3">
        <v>44652</v>
      </c>
      <c r="C469" s="3">
        <v>44742</v>
      </c>
      <c r="D469" t="s">
        <v>98</v>
      </c>
      <c r="E469" t="s">
        <v>666</v>
      </c>
      <c r="F469" t="s">
        <v>213</v>
      </c>
      <c r="G469" t="s">
        <v>782</v>
      </c>
      <c r="H469" t="s">
        <v>778</v>
      </c>
      <c r="I469" t="s">
        <v>586</v>
      </c>
      <c r="J469" t="s">
        <v>419</v>
      </c>
      <c r="K469" t="s">
        <v>574</v>
      </c>
      <c r="L469" t="s">
        <v>101</v>
      </c>
      <c r="M469" t="s">
        <v>1253</v>
      </c>
      <c r="N469" t="s">
        <v>103</v>
      </c>
      <c r="O469">
        <v>0</v>
      </c>
      <c r="P469">
        <v>0</v>
      </c>
      <c r="Q469" t="s">
        <v>122</v>
      </c>
      <c r="R469" t="s">
        <v>123</v>
      </c>
      <c r="S469" t="s">
        <v>123</v>
      </c>
      <c r="T469" t="s">
        <v>122</v>
      </c>
      <c r="U469" t="s">
        <v>448</v>
      </c>
      <c r="V469" t="s">
        <v>449</v>
      </c>
      <c r="W469" t="s">
        <v>1253</v>
      </c>
      <c r="X469" t="s">
        <v>1218</v>
      </c>
      <c r="Y469" t="s">
        <v>1252</v>
      </c>
      <c r="Z469">
        <v>832</v>
      </c>
      <c r="AA469">
        <v>6235.86</v>
      </c>
      <c r="AB469">
        <v>0</v>
      </c>
      <c r="AC469" s="3">
        <f>VLOOKUP(AE469,[2]Sheet2!J$2:K$993,2,FALSE)</f>
        <v>44734.706111111111</v>
      </c>
      <c r="AD469" t="s">
        <v>2583</v>
      </c>
      <c r="AE469">
        <v>832</v>
      </c>
      <c r="AF469" t="s">
        <v>128</v>
      </c>
      <c r="AG469" t="s">
        <v>129</v>
      </c>
      <c r="AH469" s="3">
        <v>44742</v>
      </c>
      <c r="AI469" s="3">
        <v>44742</v>
      </c>
      <c r="AJ469" t="s">
        <v>2733</v>
      </c>
    </row>
    <row r="470" spans="1:36" x14ac:dyDescent="0.25">
      <c r="A470">
        <v>2022</v>
      </c>
      <c r="B470" s="3">
        <v>44652</v>
      </c>
      <c r="C470" s="3">
        <v>44742</v>
      </c>
      <c r="D470" t="s">
        <v>98</v>
      </c>
      <c r="E470" t="s">
        <v>238</v>
      </c>
      <c r="F470" t="s">
        <v>863</v>
      </c>
      <c r="G470" t="s">
        <v>905</v>
      </c>
      <c r="H470" t="s">
        <v>256</v>
      </c>
      <c r="I470" t="s">
        <v>586</v>
      </c>
      <c r="J470" t="s">
        <v>906</v>
      </c>
      <c r="K470" t="s">
        <v>596</v>
      </c>
      <c r="L470" t="s">
        <v>101</v>
      </c>
      <c r="M470" t="s">
        <v>1254</v>
      </c>
      <c r="N470" t="s">
        <v>103</v>
      </c>
      <c r="O470">
        <v>0</v>
      </c>
      <c r="P470">
        <v>0</v>
      </c>
      <c r="Q470" t="s">
        <v>122</v>
      </c>
      <c r="R470" t="s">
        <v>123</v>
      </c>
      <c r="S470" t="s">
        <v>123</v>
      </c>
      <c r="T470" t="s">
        <v>122</v>
      </c>
      <c r="U470" t="s">
        <v>448</v>
      </c>
      <c r="V470" t="s">
        <v>449</v>
      </c>
      <c r="W470" t="s">
        <v>1254</v>
      </c>
      <c r="X470" t="s">
        <v>1237</v>
      </c>
      <c r="Y470" t="s">
        <v>1252</v>
      </c>
      <c r="Z470">
        <v>833</v>
      </c>
      <c r="AA470">
        <v>7502.93</v>
      </c>
      <c r="AB470">
        <v>8312.07</v>
      </c>
      <c r="AC470" s="3">
        <f>VLOOKUP(AE470,[2]Sheet2!J$2:K$993,2,FALSE)</f>
        <v>44729.575474537036</v>
      </c>
      <c r="AD470" t="s">
        <v>2584</v>
      </c>
      <c r="AE470">
        <v>833</v>
      </c>
      <c r="AF470" t="s">
        <v>128</v>
      </c>
      <c r="AG470" t="s">
        <v>129</v>
      </c>
      <c r="AH470" s="3">
        <v>44742</v>
      </c>
      <c r="AI470" s="3">
        <v>44742</v>
      </c>
      <c r="AJ470" t="s">
        <v>2732</v>
      </c>
    </row>
    <row r="471" spans="1:36" x14ac:dyDescent="0.25">
      <c r="A471">
        <v>2022</v>
      </c>
      <c r="B471" s="3">
        <v>44652</v>
      </c>
      <c r="C471" s="3">
        <v>44742</v>
      </c>
      <c r="D471" t="s">
        <v>98</v>
      </c>
      <c r="E471" t="s">
        <v>130</v>
      </c>
      <c r="F471" t="s">
        <v>884</v>
      </c>
      <c r="G471" t="s">
        <v>885</v>
      </c>
      <c r="H471" t="s">
        <v>571</v>
      </c>
      <c r="I471" t="s">
        <v>382</v>
      </c>
      <c r="J471" t="s">
        <v>200</v>
      </c>
      <c r="K471" t="s">
        <v>857</v>
      </c>
      <c r="L471" t="s">
        <v>101</v>
      </c>
      <c r="M471" t="s">
        <v>1255</v>
      </c>
      <c r="N471" t="s">
        <v>103</v>
      </c>
      <c r="O471">
        <v>0</v>
      </c>
      <c r="P471">
        <v>0</v>
      </c>
      <c r="Q471" t="s">
        <v>122</v>
      </c>
      <c r="R471" t="s">
        <v>123</v>
      </c>
      <c r="S471" t="s">
        <v>123</v>
      </c>
      <c r="T471" t="s">
        <v>122</v>
      </c>
      <c r="U471" t="s">
        <v>448</v>
      </c>
      <c r="V471" t="s">
        <v>449</v>
      </c>
      <c r="W471" t="s">
        <v>1255</v>
      </c>
      <c r="X471" t="s">
        <v>1237</v>
      </c>
      <c r="Y471" t="s">
        <v>1237</v>
      </c>
      <c r="Z471">
        <v>834</v>
      </c>
      <c r="AA471">
        <v>7025</v>
      </c>
      <c r="AB471">
        <v>6225</v>
      </c>
      <c r="AC471" s="3">
        <f>VLOOKUP(AE471,[2]Sheet2!J$2:K$993,2,FALSE)</f>
        <v>44729.583113425928</v>
      </c>
      <c r="AD471" t="s">
        <v>2585</v>
      </c>
      <c r="AE471">
        <v>834</v>
      </c>
      <c r="AF471" t="s">
        <v>128</v>
      </c>
      <c r="AG471" t="s">
        <v>129</v>
      </c>
      <c r="AH471" s="3">
        <v>44742</v>
      </c>
      <c r="AI471" s="3">
        <v>44742</v>
      </c>
      <c r="AJ471" t="s">
        <v>2732</v>
      </c>
    </row>
    <row r="472" spans="1:36" x14ac:dyDescent="0.25">
      <c r="A472">
        <v>2022</v>
      </c>
      <c r="B472" s="3">
        <v>44652</v>
      </c>
      <c r="C472" s="3">
        <v>44742</v>
      </c>
      <c r="D472" t="s">
        <v>98</v>
      </c>
      <c r="E472" t="s">
        <v>1256</v>
      </c>
      <c r="F472" t="s">
        <v>1257</v>
      </c>
      <c r="G472" t="s">
        <v>1258</v>
      </c>
      <c r="H472" t="s">
        <v>1259</v>
      </c>
      <c r="I472" t="s">
        <v>1260</v>
      </c>
      <c r="J472" t="s">
        <v>327</v>
      </c>
      <c r="K472" t="s">
        <v>1147</v>
      </c>
      <c r="L472" t="s">
        <v>101</v>
      </c>
      <c r="M472" t="s">
        <v>1255</v>
      </c>
      <c r="N472" t="s">
        <v>103</v>
      </c>
      <c r="O472">
        <v>0</v>
      </c>
      <c r="P472">
        <v>0</v>
      </c>
      <c r="Q472" t="s">
        <v>122</v>
      </c>
      <c r="R472" t="s">
        <v>123</v>
      </c>
      <c r="S472" t="s">
        <v>123</v>
      </c>
      <c r="T472" t="s">
        <v>122</v>
      </c>
      <c r="U472" t="s">
        <v>448</v>
      </c>
      <c r="V472" t="s">
        <v>449</v>
      </c>
      <c r="W472" t="s">
        <v>1255</v>
      </c>
      <c r="X472" t="s">
        <v>1237</v>
      </c>
      <c r="Y472" t="s">
        <v>1237</v>
      </c>
      <c r="Z472">
        <v>835</v>
      </c>
      <c r="AA472">
        <v>6915</v>
      </c>
      <c r="AB472">
        <v>6335</v>
      </c>
      <c r="AC472" s="3">
        <f>VLOOKUP(AE472,[2]Sheet2!J$2:K$993,2,FALSE)</f>
        <v>44729.581157407411</v>
      </c>
      <c r="AD472" t="s">
        <v>2586</v>
      </c>
      <c r="AE472">
        <v>835</v>
      </c>
      <c r="AF472" t="s">
        <v>128</v>
      </c>
      <c r="AG472" t="s">
        <v>129</v>
      </c>
      <c r="AH472" s="3">
        <v>44742</v>
      </c>
      <c r="AI472" s="3">
        <v>44742</v>
      </c>
      <c r="AJ472" t="s">
        <v>2732</v>
      </c>
    </row>
    <row r="473" spans="1:36" x14ac:dyDescent="0.25">
      <c r="A473">
        <v>2022</v>
      </c>
      <c r="B473" s="3">
        <v>44652</v>
      </c>
      <c r="C473" s="3">
        <v>44742</v>
      </c>
      <c r="D473" t="s">
        <v>98</v>
      </c>
      <c r="E473" t="s">
        <v>784</v>
      </c>
      <c r="F473" t="s">
        <v>434</v>
      </c>
      <c r="G473" t="s">
        <v>785</v>
      </c>
      <c r="H473" t="s">
        <v>778</v>
      </c>
      <c r="I473" t="s">
        <v>786</v>
      </c>
      <c r="J473" t="s">
        <v>787</v>
      </c>
      <c r="K473" t="s">
        <v>596</v>
      </c>
      <c r="L473" t="s">
        <v>101</v>
      </c>
      <c r="M473" t="s">
        <v>1261</v>
      </c>
      <c r="N473" t="s">
        <v>103</v>
      </c>
      <c r="O473">
        <v>0</v>
      </c>
      <c r="P473">
        <v>0</v>
      </c>
      <c r="Q473" t="s">
        <v>122</v>
      </c>
      <c r="R473" t="s">
        <v>123</v>
      </c>
      <c r="S473" t="s">
        <v>123</v>
      </c>
      <c r="T473" t="s">
        <v>122</v>
      </c>
      <c r="U473" t="s">
        <v>448</v>
      </c>
      <c r="V473" t="s">
        <v>449</v>
      </c>
      <c r="W473" t="s">
        <v>1261</v>
      </c>
      <c r="X473" t="s">
        <v>1218</v>
      </c>
      <c r="Y473" t="s">
        <v>1252</v>
      </c>
      <c r="Z473">
        <v>836</v>
      </c>
      <c r="AA473">
        <v>3676.8</v>
      </c>
      <c r="AB473">
        <v>0</v>
      </c>
      <c r="AC473" s="3">
        <f>VLOOKUP(AE473,[2]Sheet2!J$2:K$993,2,FALSE)</f>
        <v>44734.706122685187</v>
      </c>
      <c r="AD473" t="s">
        <v>2587</v>
      </c>
      <c r="AE473">
        <v>836</v>
      </c>
      <c r="AF473" t="s">
        <v>128</v>
      </c>
      <c r="AG473" t="s">
        <v>129</v>
      </c>
      <c r="AH473" s="3">
        <v>44742</v>
      </c>
      <c r="AI473" s="3">
        <v>44742</v>
      </c>
      <c r="AJ473" t="s">
        <v>2733</v>
      </c>
    </row>
    <row r="474" spans="1:36" x14ac:dyDescent="0.25">
      <c r="A474">
        <v>2022</v>
      </c>
      <c r="B474" s="3">
        <v>44652</v>
      </c>
      <c r="C474" s="3">
        <v>44742</v>
      </c>
      <c r="D474" t="s">
        <v>98</v>
      </c>
      <c r="E474" t="s">
        <v>1262</v>
      </c>
      <c r="F474" t="s">
        <v>369</v>
      </c>
      <c r="G474" t="s">
        <v>477</v>
      </c>
      <c r="H474" t="s">
        <v>478</v>
      </c>
      <c r="I474" t="s">
        <v>1263</v>
      </c>
      <c r="J474" t="s">
        <v>119</v>
      </c>
      <c r="K474" t="s">
        <v>1264</v>
      </c>
      <c r="L474" t="s">
        <v>101</v>
      </c>
      <c r="M474" t="s">
        <v>1265</v>
      </c>
      <c r="N474" t="s">
        <v>103</v>
      </c>
      <c r="O474">
        <v>0</v>
      </c>
      <c r="P474">
        <v>0</v>
      </c>
      <c r="Q474" t="s">
        <v>122</v>
      </c>
      <c r="R474" t="s">
        <v>123</v>
      </c>
      <c r="S474" t="s">
        <v>123</v>
      </c>
      <c r="T474" t="s">
        <v>122</v>
      </c>
      <c r="U474" t="s">
        <v>448</v>
      </c>
      <c r="V474" t="s">
        <v>449</v>
      </c>
      <c r="W474" t="s">
        <v>1265</v>
      </c>
      <c r="X474" t="s">
        <v>1237</v>
      </c>
      <c r="Y474" t="s">
        <v>1245</v>
      </c>
      <c r="Z474">
        <v>837</v>
      </c>
      <c r="AA474">
        <v>0</v>
      </c>
      <c r="AB474">
        <v>4500</v>
      </c>
      <c r="AC474" s="3">
        <v>44715</v>
      </c>
      <c r="AD474" t="s">
        <v>2588</v>
      </c>
      <c r="AE474">
        <v>837</v>
      </c>
      <c r="AF474" t="s">
        <v>128</v>
      </c>
      <c r="AG474" t="s">
        <v>129</v>
      </c>
      <c r="AH474" s="3">
        <v>44742</v>
      </c>
      <c r="AI474" s="3">
        <v>44742</v>
      </c>
      <c r="AJ474" t="s">
        <v>2731</v>
      </c>
    </row>
    <row r="475" spans="1:36" x14ac:dyDescent="0.25">
      <c r="A475">
        <v>2022</v>
      </c>
      <c r="B475" s="3">
        <v>44652</v>
      </c>
      <c r="C475" s="3">
        <v>44742</v>
      </c>
      <c r="D475" t="s">
        <v>98</v>
      </c>
      <c r="E475" t="s">
        <v>552</v>
      </c>
      <c r="F475" t="s">
        <v>546</v>
      </c>
      <c r="G475" t="s">
        <v>547</v>
      </c>
      <c r="H475" t="s">
        <v>478</v>
      </c>
      <c r="I475" t="s">
        <v>961</v>
      </c>
      <c r="J475" t="s">
        <v>962</v>
      </c>
      <c r="K475" t="s">
        <v>963</v>
      </c>
      <c r="L475" t="s">
        <v>101</v>
      </c>
      <c r="M475" t="s">
        <v>1266</v>
      </c>
      <c r="N475" t="s">
        <v>103</v>
      </c>
      <c r="O475">
        <v>0</v>
      </c>
      <c r="P475">
        <v>0</v>
      </c>
      <c r="Q475" t="s">
        <v>122</v>
      </c>
      <c r="R475" t="s">
        <v>123</v>
      </c>
      <c r="S475" t="s">
        <v>123</v>
      </c>
      <c r="T475" t="s">
        <v>122</v>
      </c>
      <c r="U475" t="s">
        <v>448</v>
      </c>
      <c r="V475" t="s">
        <v>449</v>
      </c>
      <c r="W475" t="s">
        <v>1266</v>
      </c>
      <c r="X475" t="s">
        <v>1237</v>
      </c>
      <c r="Y475" t="s">
        <v>1245</v>
      </c>
      <c r="Z475">
        <v>838</v>
      </c>
      <c r="AA475">
        <v>10865.3</v>
      </c>
      <c r="AB475">
        <v>6548.7</v>
      </c>
      <c r="AC475" s="3">
        <f>VLOOKUP(AE475,[2]Sheet2!J$2:K$993,2,FALSE)</f>
        <v>44729.581111111111</v>
      </c>
      <c r="AD475" t="s">
        <v>2589</v>
      </c>
      <c r="AE475">
        <v>838</v>
      </c>
      <c r="AF475" t="s">
        <v>128</v>
      </c>
      <c r="AG475" t="s">
        <v>129</v>
      </c>
      <c r="AH475" s="3">
        <v>44742</v>
      </c>
      <c r="AI475" s="3">
        <v>44742</v>
      </c>
      <c r="AJ475" t="s">
        <v>2732</v>
      </c>
    </row>
    <row r="476" spans="1:36" x14ac:dyDescent="0.25">
      <c r="A476">
        <v>2022</v>
      </c>
      <c r="B476" s="3">
        <v>44652</v>
      </c>
      <c r="C476" s="3">
        <v>44742</v>
      </c>
      <c r="D476" t="s">
        <v>98</v>
      </c>
      <c r="E476" t="s">
        <v>1262</v>
      </c>
      <c r="F476" t="s">
        <v>369</v>
      </c>
      <c r="G476" t="s">
        <v>477</v>
      </c>
      <c r="H476" t="s">
        <v>478</v>
      </c>
      <c r="I476" t="s">
        <v>1267</v>
      </c>
      <c r="J476" t="s">
        <v>1268</v>
      </c>
      <c r="K476" t="s">
        <v>634</v>
      </c>
      <c r="L476" t="s">
        <v>101</v>
      </c>
      <c r="M476" t="s">
        <v>1266</v>
      </c>
      <c r="N476" t="s">
        <v>103</v>
      </c>
      <c r="O476">
        <v>0</v>
      </c>
      <c r="P476">
        <v>0</v>
      </c>
      <c r="Q476" t="s">
        <v>122</v>
      </c>
      <c r="R476" t="s">
        <v>123</v>
      </c>
      <c r="S476" t="s">
        <v>123</v>
      </c>
      <c r="T476" t="s">
        <v>122</v>
      </c>
      <c r="U476" t="s">
        <v>448</v>
      </c>
      <c r="V476" t="s">
        <v>449</v>
      </c>
      <c r="W476" t="s">
        <v>1266</v>
      </c>
      <c r="X476" t="s">
        <v>1237</v>
      </c>
      <c r="Y476" t="s">
        <v>1245</v>
      </c>
      <c r="Z476">
        <v>839</v>
      </c>
      <c r="AA476">
        <v>9931</v>
      </c>
      <c r="AB476">
        <v>7483</v>
      </c>
      <c r="AC476" s="3">
        <f>VLOOKUP(AE476,[2]Sheet2!J$2:K$993,2,FALSE)</f>
        <v>44729.576006944444</v>
      </c>
      <c r="AD476" t="s">
        <v>2590</v>
      </c>
      <c r="AE476">
        <v>839</v>
      </c>
      <c r="AF476" t="s">
        <v>128</v>
      </c>
      <c r="AG476" t="s">
        <v>129</v>
      </c>
      <c r="AH476" s="3">
        <v>44742</v>
      </c>
      <c r="AI476" s="3">
        <v>44742</v>
      </c>
      <c r="AJ476" t="s">
        <v>2732</v>
      </c>
    </row>
    <row r="477" spans="1:36" x14ac:dyDescent="0.25">
      <c r="A477">
        <v>2022</v>
      </c>
      <c r="B477" s="3">
        <v>44652</v>
      </c>
      <c r="C477" s="3">
        <v>44742</v>
      </c>
      <c r="D477" t="s">
        <v>98</v>
      </c>
      <c r="E477" t="s">
        <v>552</v>
      </c>
      <c r="F477" t="s">
        <v>546</v>
      </c>
      <c r="G477" t="s">
        <v>547</v>
      </c>
      <c r="H477" t="s">
        <v>478</v>
      </c>
      <c r="I477" t="s">
        <v>852</v>
      </c>
      <c r="J477" t="s">
        <v>574</v>
      </c>
      <c r="K477" t="s">
        <v>830</v>
      </c>
      <c r="L477" t="s">
        <v>101</v>
      </c>
      <c r="M477" t="s">
        <v>1266</v>
      </c>
      <c r="N477" t="s">
        <v>103</v>
      </c>
      <c r="O477">
        <v>0</v>
      </c>
      <c r="P477">
        <v>0</v>
      </c>
      <c r="Q477" t="s">
        <v>122</v>
      </c>
      <c r="R477" t="s">
        <v>123</v>
      </c>
      <c r="S477" t="s">
        <v>123</v>
      </c>
      <c r="T477" t="s">
        <v>122</v>
      </c>
      <c r="U477" t="s">
        <v>448</v>
      </c>
      <c r="V477" t="s">
        <v>449</v>
      </c>
      <c r="W477" t="s">
        <v>1266</v>
      </c>
      <c r="X477" t="s">
        <v>1237</v>
      </c>
      <c r="Y477" t="s">
        <v>1245</v>
      </c>
      <c r="Z477">
        <v>840</v>
      </c>
      <c r="AA477">
        <v>10770.35</v>
      </c>
      <c r="AB477">
        <v>6643.65</v>
      </c>
      <c r="AC477" s="3">
        <f>VLOOKUP(AE477,[2]Sheet2!J$2:K$993,2,FALSE)</f>
        <v>44729.581030092595</v>
      </c>
      <c r="AD477" t="s">
        <v>2591</v>
      </c>
      <c r="AE477">
        <v>840</v>
      </c>
      <c r="AF477" t="s">
        <v>128</v>
      </c>
      <c r="AG477" t="s">
        <v>129</v>
      </c>
      <c r="AH477" s="3">
        <v>44742</v>
      </c>
      <c r="AI477" s="3">
        <v>44742</v>
      </c>
      <c r="AJ477" t="s">
        <v>2732</v>
      </c>
    </row>
    <row r="478" spans="1:36" x14ac:dyDescent="0.25">
      <c r="A478">
        <v>2022</v>
      </c>
      <c r="B478" s="3">
        <v>44652</v>
      </c>
      <c r="C478" s="3">
        <v>44742</v>
      </c>
      <c r="D478" t="s">
        <v>98</v>
      </c>
      <c r="E478" t="s">
        <v>1262</v>
      </c>
      <c r="F478" t="s">
        <v>369</v>
      </c>
      <c r="G478" t="s">
        <v>477</v>
      </c>
      <c r="H478" t="s">
        <v>478</v>
      </c>
      <c r="I478" t="s">
        <v>543</v>
      </c>
      <c r="J478" t="s">
        <v>1269</v>
      </c>
      <c r="K478" t="s">
        <v>307</v>
      </c>
      <c r="L478" t="s">
        <v>101</v>
      </c>
      <c r="M478" t="s">
        <v>1270</v>
      </c>
      <c r="N478" t="s">
        <v>103</v>
      </c>
      <c r="O478">
        <v>0</v>
      </c>
      <c r="P478">
        <v>0</v>
      </c>
      <c r="Q478" t="s">
        <v>122</v>
      </c>
      <c r="R478" t="s">
        <v>123</v>
      </c>
      <c r="S478" t="s">
        <v>123</v>
      </c>
      <c r="T478" t="s">
        <v>122</v>
      </c>
      <c r="U478" t="s">
        <v>448</v>
      </c>
      <c r="V478" t="s">
        <v>449</v>
      </c>
      <c r="W478" t="s">
        <v>1270</v>
      </c>
      <c r="X478" t="s">
        <v>1237</v>
      </c>
      <c r="Y478" t="s">
        <v>1245</v>
      </c>
      <c r="Z478">
        <v>841</v>
      </c>
      <c r="AA478">
        <v>9291.91</v>
      </c>
      <c r="AB478">
        <v>8122.09</v>
      </c>
      <c r="AC478" s="3">
        <f>VLOOKUP(AE478,[2]Sheet2!J$2:K$993,2,FALSE)</f>
        <v>44734.706192129626</v>
      </c>
      <c r="AD478" t="s">
        <v>2592</v>
      </c>
      <c r="AE478">
        <v>841</v>
      </c>
      <c r="AF478" t="s">
        <v>128</v>
      </c>
      <c r="AG478" t="s">
        <v>129</v>
      </c>
      <c r="AH478" s="3">
        <v>44742</v>
      </c>
      <c r="AI478" s="3">
        <v>44742</v>
      </c>
      <c r="AJ478" t="s">
        <v>2732</v>
      </c>
    </row>
    <row r="479" spans="1:36" x14ac:dyDescent="0.25">
      <c r="A479">
        <v>2022</v>
      </c>
      <c r="B479" s="3">
        <v>44652</v>
      </c>
      <c r="C479" s="3">
        <v>44742</v>
      </c>
      <c r="D479" t="s">
        <v>98</v>
      </c>
      <c r="E479" t="s">
        <v>552</v>
      </c>
      <c r="F479" t="s">
        <v>546</v>
      </c>
      <c r="G479" t="s">
        <v>547</v>
      </c>
      <c r="H479" t="s">
        <v>478</v>
      </c>
      <c r="I479" t="s">
        <v>553</v>
      </c>
      <c r="J479" t="s">
        <v>307</v>
      </c>
      <c r="K479" t="s">
        <v>554</v>
      </c>
      <c r="L479" t="s">
        <v>101</v>
      </c>
      <c r="M479" t="s">
        <v>1266</v>
      </c>
      <c r="N479" t="s">
        <v>103</v>
      </c>
      <c r="O479">
        <v>0</v>
      </c>
      <c r="P479">
        <v>0</v>
      </c>
      <c r="Q479" t="s">
        <v>122</v>
      </c>
      <c r="R479" t="s">
        <v>150</v>
      </c>
      <c r="S479" t="s">
        <v>151</v>
      </c>
      <c r="T479" t="s">
        <v>122</v>
      </c>
      <c r="U479" t="s">
        <v>448</v>
      </c>
      <c r="V479" t="s">
        <v>449</v>
      </c>
      <c r="W479" t="s">
        <v>1266</v>
      </c>
      <c r="X479" t="s">
        <v>1237</v>
      </c>
      <c r="Y479" t="s">
        <v>1245</v>
      </c>
      <c r="Z479">
        <v>842</v>
      </c>
      <c r="AA479">
        <v>12945</v>
      </c>
      <c r="AB479">
        <v>11641</v>
      </c>
      <c r="AC479" s="3">
        <f>VLOOKUP(AE479,[2]Sheet2!J$2:K$993,2,FALSE)</f>
        <v>44740.702743055554</v>
      </c>
      <c r="AD479" t="s">
        <v>2593</v>
      </c>
      <c r="AE479">
        <v>842</v>
      </c>
      <c r="AF479" t="s">
        <v>128</v>
      </c>
      <c r="AG479" t="s">
        <v>129</v>
      </c>
      <c r="AH479" s="3">
        <v>44742</v>
      </c>
      <c r="AI479" s="3">
        <v>44742</v>
      </c>
      <c r="AJ479" t="s">
        <v>2732</v>
      </c>
    </row>
    <row r="480" spans="1:36" x14ac:dyDescent="0.25">
      <c r="A480">
        <v>2022</v>
      </c>
      <c r="B480" s="3">
        <v>44652</v>
      </c>
      <c r="C480" s="3">
        <v>44742</v>
      </c>
      <c r="D480" t="s">
        <v>98</v>
      </c>
      <c r="E480" t="s">
        <v>1262</v>
      </c>
      <c r="F480" t="s">
        <v>369</v>
      </c>
      <c r="G480" t="s">
        <v>477</v>
      </c>
      <c r="H480" t="s">
        <v>478</v>
      </c>
      <c r="I480" t="s">
        <v>1263</v>
      </c>
      <c r="J480" t="s">
        <v>119</v>
      </c>
      <c r="K480" t="s">
        <v>1264</v>
      </c>
      <c r="L480" t="s">
        <v>101</v>
      </c>
      <c r="M480" t="s">
        <v>1266</v>
      </c>
      <c r="N480" t="s">
        <v>103</v>
      </c>
      <c r="O480">
        <v>0</v>
      </c>
      <c r="P480">
        <v>0</v>
      </c>
      <c r="Q480" t="s">
        <v>122</v>
      </c>
      <c r="R480" t="s">
        <v>123</v>
      </c>
      <c r="S480" t="s">
        <v>123</v>
      </c>
      <c r="T480" t="s">
        <v>122</v>
      </c>
      <c r="U480" t="s">
        <v>448</v>
      </c>
      <c r="V480" t="s">
        <v>449</v>
      </c>
      <c r="W480" t="s">
        <v>1266</v>
      </c>
      <c r="X480" t="s">
        <v>1237</v>
      </c>
      <c r="Y480" t="s">
        <v>1245</v>
      </c>
      <c r="Z480">
        <v>843</v>
      </c>
      <c r="AA480">
        <v>10831.75</v>
      </c>
      <c r="AB480">
        <v>6582.25</v>
      </c>
      <c r="AC480" s="3">
        <f>VLOOKUP(AE480,[2]Sheet2!J$2:K$993,2,FALSE)</f>
        <v>44729.579236111109</v>
      </c>
      <c r="AD480" t="s">
        <v>2594</v>
      </c>
      <c r="AE480">
        <v>843</v>
      </c>
      <c r="AF480" t="s">
        <v>128</v>
      </c>
      <c r="AG480" t="s">
        <v>129</v>
      </c>
      <c r="AH480" s="3">
        <v>44742</v>
      </c>
      <c r="AI480" s="3">
        <v>44742</v>
      </c>
      <c r="AJ480" t="s">
        <v>2732</v>
      </c>
    </row>
    <row r="481" spans="1:36" x14ac:dyDescent="0.25">
      <c r="A481">
        <v>2022</v>
      </c>
      <c r="B481" s="3">
        <v>44652</v>
      </c>
      <c r="C481" s="3">
        <v>44742</v>
      </c>
      <c r="D481" t="s">
        <v>98</v>
      </c>
      <c r="E481" t="s">
        <v>142</v>
      </c>
      <c r="F481" t="s">
        <v>880</v>
      </c>
      <c r="G481" t="s">
        <v>881</v>
      </c>
      <c r="H481" t="s">
        <v>478</v>
      </c>
      <c r="I481" t="s">
        <v>882</v>
      </c>
      <c r="J481" t="s">
        <v>307</v>
      </c>
      <c r="K481" t="s">
        <v>549</v>
      </c>
      <c r="L481" t="s">
        <v>101</v>
      </c>
      <c r="M481" t="s">
        <v>1271</v>
      </c>
      <c r="N481" t="s">
        <v>103</v>
      </c>
      <c r="O481">
        <v>0</v>
      </c>
      <c r="P481">
        <v>0</v>
      </c>
      <c r="Q481" t="s">
        <v>122</v>
      </c>
      <c r="R481" t="s">
        <v>123</v>
      </c>
      <c r="S481" t="s">
        <v>123</v>
      </c>
      <c r="T481" t="s">
        <v>122</v>
      </c>
      <c r="U481" t="s">
        <v>448</v>
      </c>
      <c r="V481" t="s">
        <v>449</v>
      </c>
      <c r="W481" t="s">
        <v>1271</v>
      </c>
      <c r="X481" t="s">
        <v>1237</v>
      </c>
      <c r="Y481" t="s">
        <v>1245</v>
      </c>
      <c r="Z481">
        <v>844</v>
      </c>
      <c r="AA481">
        <v>9370</v>
      </c>
      <c r="AB481">
        <v>10914</v>
      </c>
      <c r="AC481" s="3">
        <f>VLOOKUP(AE481,[2]Sheet2!J$2:K$993,2,FALSE)</f>
        <v>44729.579224537039</v>
      </c>
      <c r="AD481" t="s">
        <v>2595</v>
      </c>
      <c r="AE481">
        <v>844</v>
      </c>
      <c r="AF481" t="s">
        <v>128</v>
      </c>
      <c r="AG481" t="s">
        <v>129</v>
      </c>
      <c r="AH481" s="3">
        <v>44742</v>
      </c>
      <c r="AI481" s="3">
        <v>44742</v>
      </c>
      <c r="AJ481" t="s">
        <v>2732</v>
      </c>
    </row>
    <row r="482" spans="1:36" x14ac:dyDescent="0.25">
      <c r="A482">
        <v>2022</v>
      </c>
      <c r="B482" s="3">
        <v>44652</v>
      </c>
      <c r="C482" s="3">
        <v>44742</v>
      </c>
      <c r="D482" t="s">
        <v>98</v>
      </c>
      <c r="E482" t="s">
        <v>114</v>
      </c>
      <c r="F482" t="s">
        <v>115</v>
      </c>
      <c r="G482" t="s">
        <v>624</v>
      </c>
      <c r="H482" t="s">
        <v>198</v>
      </c>
      <c r="I482" t="s">
        <v>625</v>
      </c>
      <c r="J482" t="s">
        <v>327</v>
      </c>
      <c r="K482" t="s">
        <v>626</v>
      </c>
      <c r="L482" t="s">
        <v>101</v>
      </c>
      <c r="M482" t="s">
        <v>1272</v>
      </c>
      <c r="N482" t="s">
        <v>103</v>
      </c>
      <c r="O482">
        <v>0</v>
      </c>
      <c r="P482">
        <v>0</v>
      </c>
      <c r="Q482" t="s">
        <v>122</v>
      </c>
      <c r="R482" t="s">
        <v>123</v>
      </c>
      <c r="S482" t="s">
        <v>123</v>
      </c>
      <c r="T482" t="s">
        <v>122</v>
      </c>
      <c r="U482" t="s">
        <v>448</v>
      </c>
      <c r="V482" t="s">
        <v>449</v>
      </c>
      <c r="W482" t="s">
        <v>1272</v>
      </c>
      <c r="X482" t="s">
        <v>1237</v>
      </c>
      <c r="Y482" t="s">
        <v>1252</v>
      </c>
      <c r="Z482">
        <v>845</v>
      </c>
      <c r="AA482">
        <v>16657</v>
      </c>
      <c r="AB482">
        <v>11297</v>
      </c>
      <c r="AC482" s="3">
        <f>VLOOKUP(AE482,[2]Sheet2!J$2:K$993,2,FALSE)</f>
        <v>44721.707465277781</v>
      </c>
      <c r="AD482" t="s">
        <v>2596</v>
      </c>
      <c r="AE482">
        <v>845</v>
      </c>
      <c r="AF482" t="s">
        <v>128</v>
      </c>
      <c r="AG482" t="s">
        <v>129</v>
      </c>
      <c r="AH482" s="3">
        <v>44742</v>
      </c>
      <c r="AI482" s="3">
        <v>44742</v>
      </c>
      <c r="AJ482" t="s">
        <v>2732</v>
      </c>
    </row>
    <row r="483" spans="1:36" x14ac:dyDescent="0.25">
      <c r="A483">
        <v>2022</v>
      </c>
      <c r="B483" s="3">
        <v>44652</v>
      </c>
      <c r="C483" s="3">
        <v>44742</v>
      </c>
      <c r="D483" t="s">
        <v>98</v>
      </c>
      <c r="E483" t="s">
        <v>391</v>
      </c>
      <c r="F483" t="s">
        <v>392</v>
      </c>
      <c r="G483" t="s">
        <v>628</v>
      </c>
      <c r="H483" t="s">
        <v>198</v>
      </c>
      <c r="I483" t="s">
        <v>629</v>
      </c>
      <c r="J483" t="s">
        <v>630</v>
      </c>
      <c r="K483" t="s">
        <v>631</v>
      </c>
      <c r="L483" t="s">
        <v>101</v>
      </c>
      <c r="M483" t="s">
        <v>1273</v>
      </c>
      <c r="N483" t="s">
        <v>103</v>
      </c>
      <c r="O483">
        <v>0</v>
      </c>
      <c r="P483">
        <v>0</v>
      </c>
      <c r="Q483" t="s">
        <v>122</v>
      </c>
      <c r="R483" t="s">
        <v>123</v>
      </c>
      <c r="S483" t="s">
        <v>123</v>
      </c>
      <c r="T483" t="s">
        <v>122</v>
      </c>
      <c r="U483" t="s">
        <v>448</v>
      </c>
      <c r="V483" t="s">
        <v>449</v>
      </c>
      <c r="W483" t="s">
        <v>1273</v>
      </c>
      <c r="X483" t="s">
        <v>1237</v>
      </c>
      <c r="Y483" t="s">
        <v>1252</v>
      </c>
      <c r="Z483">
        <v>846</v>
      </c>
      <c r="AA483">
        <v>3365</v>
      </c>
      <c r="AB483">
        <v>0</v>
      </c>
      <c r="AC483" s="3">
        <f>VLOOKUP(AE483,[2]Sheet2!J$2:K$993,2,FALSE)</f>
        <v>44721.708807870367</v>
      </c>
      <c r="AD483" t="s">
        <v>2597</v>
      </c>
      <c r="AE483">
        <v>846</v>
      </c>
      <c r="AF483" t="s">
        <v>128</v>
      </c>
      <c r="AG483" t="s">
        <v>129</v>
      </c>
      <c r="AH483" s="3">
        <v>44742</v>
      </c>
      <c r="AI483" s="3">
        <v>44742</v>
      </c>
      <c r="AJ483" t="s">
        <v>2733</v>
      </c>
    </row>
    <row r="484" spans="1:36" x14ac:dyDescent="0.25">
      <c r="A484">
        <v>2022</v>
      </c>
      <c r="B484" s="3">
        <v>44652</v>
      </c>
      <c r="C484" s="3">
        <v>44742</v>
      </c>
      <c r="D484" t="s">
        <v>98</v>
      </c>
      <c r="E484" t="s">
        <v>368</v>
      </c>
      <c r="F484" t="s">
        <v>369</v>
      </c>
      <c r="G484" t="s">
        <v>477</v>
      </c>
      <c r="H484" t="s">
        <v>478</v>
      </c>
      <c r="I484" t="s">
        <v>479</v>
      </c>
      <c r="J484" t="s">
        <v>480</v>
      </c>
      <c r="K484" t="s">
        <v>481</v>
      </c>
      <c r="L484" t="s">
        <v>101</v>
      </c>
      <c r="M484" t="s">
        <v>1274</v>
      </c>
      <c r="N484" t="s">
        <v>103</v>
      </c>
      <c r="O484">
        <v>0</v>
      </c>
      <c r="P484">
        <v>0</v>
      </c>
      <c r="Q484" t="s">
        <v>122</v>
      </c>
      <c r="R484" t="s">
        <v>123</v>
      </c>
      <c r="S484" t="s">
        <v>123</v>
      </c>
      <c r="T484" t="s">
        <v>122</v>
      </c>
      <c r="U484" t="s">
        <v>448</v>
      </c>
      <c r="V484" t="s">
        <v>449</v>
      </c>
      <c r="W484" t="s">
        <v>1274</v>
      </c>
      <c r="X484" t="s">
        <v>1218</v>
      </c>
      <c r="Y484" t="s">
        <v>1275</v>
      </c>
      <c r="Z484">
        <v>848</v>
      </c>
      <c r="AA484">
        <v>9386.27</v>
      </c>
      <c r="AB484">
        <v>0</v>
      </c>
      <c r="AC484" s="3">
        <f>VLOOKUP(AE484,[2]Sheet2!J$2:K$993,2,FALSE)</f>
        <v>44729.575138888889</v>
      </c>
      <c r="AD484" t="s">
        <v>2598</v>
      </c>
      <c r="AE484">
        <v>848</v>
      </c>
      <c r="AF484" t="s">
        <v>128</v>
      </c>
      <c r="AG484" t="s">
        <v>129</v>
      </c>
      <c r="AH484" s="3">
        <v>44742</v>
      </c>
      <c r="AI484" s="3">
        <v>44742</v>
      </c>
      <c r="AJ484" t="s">
        <v>2733</v>
      </c>
    </row>
    <row r="485" spans="1:36" x14ac:dyDescent="0.25">
      <c r="A485">
        <v>2022</v>
      </c>
      <c r="B485" s="3">
        <v>44652</v>
      </c>
      <c r="C485" s="3">
        <v>44742</v>
      </c>
      <c r="D485" t="s">
        <v>98</v>
      </c>
      <c r="E485" t="s">
        <v>444</v>
      </c>
      <c r="F485" t="s">
        <v>949</v>
      </c>
      <c r="G485" t="s">
        <v>950</v>
      </c>
      <c r="H485" t="s">
        <v>772</v>
      </c>
      <c r="I485" t="s">
        <v>954</v>
      </c>
      <c r="J485" t="s">
        <v>119</v>
      </c>
      <c r="K485" t="s">
        <v>955</v>
      </c>
      <c r="L485" t="s">
        <v>101</v>
      </c>
      <c r="M485" t="s">
        <v>1276</v>
      </c>
      <c r="N485" t="s">
        <v>103</v>
      </c>
      <c r="O485">
        <v>0</v>
      </c>
      <c r="P485">
        <v>0</v>
      </c>
      <c r="Q485" t="s">
        <v>122</v>
      </c>
      <c r="R485" t="s">
        <v>123</v>
      </c>
      <c r="S485" t="s">
        <v>123</v>
      </c>
      <c r="T485" t="s">
        <v>122</v>
      </c>
      <c r="U485" t="s">
        <v>189</v>
      </c>
      <c r="V485" t="s">
        <v>1277</v>
      </c>
      <c r="W485" t="s">
        <v>1276</v>
      </c>
      <c r="X485" t="s">
        <v>1237</v>
      </c>
      <c r="Y485" t="s">
        <v>1237</v>
      </c>
      <c r="Z485">
        <v>849</v>
      </c>
      <c r="AA485">
        <v>1714</v>
      </c>
      <c r="AB485">
        <v>0</v>
      </c>
      <c r="AC485" s="3">
        <f>VLOOKUP(AE485,[2]Sheet2!J$2:K$993,2,FALSE)</f>
        <v>44721.708831018521</v>
      </c>
      <c r="AD485" t="s">
        <v>2599</v>
      </c>
      <c r="AE485">
        <v>849</v>
      </c>
      <c r="AF485" t="s">
        <v>128</v>
      </c>
      <c r="AG485" t="s">
        <v>129</v>
      </c>
      <c r="AH485" s="3">
        <v>44742</v>
      </c>
      <c r="AI485" s="3">
        <v>44742</v>
      </c>
      <c r="AJ485" t="s">
        <v>2733</v>
      </c>
    </row>
    <row r="486" spans="1:36" x14ac:dyDescent="0.25">
      <c r="A486">
        <v>2022</v>
      </c>
      <c r="B486" s="3">
        <v>44652</v>
      </c>
      <c r="C486" s="3">
        <v>44742</v>
      </c>
      <c r="D486" t="s">
        <v>98</v>
      </c>
      <c r="E486" t="s">
        <v>444</v>
      </c>
      <c r="F486" t="s">
        <v>949</v>
      </c>
      <c r="G486" t="s">
        <v>950</v>
      </c>
      <c r="H486" t="s">
        <v>772</v>
      </c>
      <c r="I486" t="s">
        <v>954</v>
      </c>
      <c r="J486" t="s">
        <v>119</v>
      </c>
      <c r="K486" t="s">
        <v>955</v>
      </c>
      <c r="L486" t="s">
        <v>101</v>
      </c>
      <c r="M486" t="s">
        <v>1278</v>
      </c>
      <c r="N486" t="s">
        <v>103</v>
      </c>
      <c r="O486">
        <v>0</v>
      </c>
      <c r="P486">
        <v>0</v>
      </c>
      <c r="Q486" t="s">
        <v>122</v>
      </c>
      <c r="R486" t="s">
        <v>123</v>
      </c>
      <c r="S486" t="s">
        <v>123</v>
      </c>
      <c r="T486" t="s">
        <v>122</v>
      </c>
      <c r="U486" t="s">
        <v>189</v>
      </c>
      <c r="V486" t="s">
        <v>1277</v>
      </c>
      <c r="W486" t="s">
        <v>1278</v>
      </c>
      <c r="X486" t="s">
        <v>1245</v>
      </c>
      <c r="Y486" t="s">
        <v>1245</v>
      </c>
      <c r="Z486">
        <v>850</v>
      </c>
      <c r="AA486">
        <v>1383</v>
      </c>
      <c r="AB486">
        <v>0</v>
      </c>
      <c r="AC486" s="3">
        <f>VLOOKUP(AE486,[2]Sheet2!J$2:K$993,2,FALSE)</f>
        <v>44729.579247685186</v>
      </c>
      <c r="AD486" t="s">
        <v>2600</v>
      </c>
      <c r="AE486">
        <v>850</v>
      </c>
      <c r="AF486" t="s">
        <v>128</v>
      </c>
      <c r="AG486" t="s">
        <v>129</v>
      </c>
      <c r="AH486" s="3">
        <v>44742</v>
      </c>
      <c r="AI486" s="3">
        <v>44742</v>
      </c>
      <c r="AJ486" t="s">
        <v>2733</v>
      </c>
    </row>
    <row r="487" spans="1:36" x14ac:dyDescent="0.25">
      <c r="A487">
        <v>2022</v>
      </c>
      <c r="B487" s="3">
        <v>44652</v>
      </c>
      <c r="C487" s="3">
        <v>44742</v>
      </c>
      <c r="D487" t="s">
        <v>98</v>
      </c>
      <c r="E487" t="s">
        <v>212</v>
      </c>
      <c r="F487" t="s">
        <v>402</v>
      </c>
      <c r="G487" t="s">
        <v>403</v>
      </c>
      <c r="H487" t="s">
        <v>404</v>
      </c>
      <c r="I487" t="s">
        <v>674</v>
      </c>
      <c r="J487" t="s">
        <v>419</v>
      </c>
      <c r="K487" t="s">
        <v>675</v>
      </c>
      <c r="L487" t="s">
        <v>101</v>
      </c>
      <c r="M487" t="s">
        <v>1279</v>
      </c>
      <c r="N487" t="s">
        <v>103</v>
      </c>
      <c r="O487">
        <v>0</v>
      </c>
      <c r="P487">
        <v>0</v>
      </c>
      <c r="Q487" t="s">
        <v>122</v>
      </c>
      <c r="R487" t="s">
        <v>123</v>
      </c>
      <c r="S487" t="s">
        <v>123</v>
      </c>
      <c r="T487" t="s">
        <v>122</v>
      </c>
      <c r="U487" t="s">
        <v>448</v>
      </c>
      <c r="V487" t="s">
        <v>449</v>
      </c>
      <c r="W487" t="s">
        <v>1279</v>
      </c>
      <c r="X487" t="s">
        <v>1218</v>
      </c>
      <c r="Y487" t="s">
        <v>1245</v>
      </c>
      <c r="Z487">
        <v>853</v>
      </c>
      <c r="AA487">
        <v>4031</v>
      </c>
      <c r="AB487">
        <v>0</v>
      </c>
      <c r="AC487" s="3">
        <f>VLOOKUP(AE487,[2]Sheet2!J$2:K$993,2,FALSE)</f>
        <v>44734.706157407411</v>
      </c>
      <c r="AD487" t="s">
        <v>2601</v>
      </c>
      <c r="AE487">
        <v>853</v>
      </c>
      <c r="AF487" t="s">
        <v>128</v>
      </c>
      <c r="AG487" t="s">
        <v>129</v>
      </c>
      <c r="AH487" s="3">
        <v>44742</v>
      </c>
      <c r="AI487" s="3">
        <v>44742</v>
      </c>
      <c r="AJ487" t="s">
        <v>2733</v>
      </c>
    </row>
    <row r="488" spans="1:36" x14ac:dyDescent="0.25">
      <c r="A488">
        <v>2022</v>
      </c>
      <c r="B488" s="3">
        <v>44652</v>
      </c>
      <c r="C488" s="3">
        <v>44742</v>
      </c>
      <c r="D488" t="s">
        <v>98</v>
      </c>
      <c r="E488" t="s">
        <v>552</v>
      </c>
      <c r="F488" t="s">
        <v>598</v>
      </c>
      <c r="G488" t="s">
        <v>809</v>
      </c>
      <c r="H488" t="s">
        <v>810</v>
      </c>
      <c r="I488" t="s">
        <v>215</v>
      </c>
      <c r="J488" t="s">
        <v>363</v>
      </c>
      <c r="K488" t="s">
        <v>811</v>
      </c>
      <c r="L488" t="s">
        <v>101</v>
      </c>
      <c r="M488" t="s">
        <v>1280</v>
      </c>
      <c r="N488" t="s">
        <v>103</v>
      </c>
      <c r="O488">
        <v>0</v>
      </c>
      <c r="P488">
        <v>0</v>
      </c>
      <c r="Q488" t="s">
        <v>122</v>
      </c>
      <c r="R488" t="s">
        <v>123</v>
      </c>
      <c r="S488" t="s">
        <v>123</v>
      </c>
      <c r="T488" t="s">
        <v>122</v>
      </c>
      <c r="U488" t="s">
        <v>448</v>
      </c>
      <c r="V488" t="s">
        <v>449</v>
      </c>
      <c r="W488" t="s">
        <v>1280</v>
      </c>
      <c r="X488" t="s">
        <v>1237</v>
      </c>
      <c r="Y488" t="s">
        <v>1252</v>
      </c>
      <c r="Z488">
        <v>854</v>
      </c>
      <c r="AA488">
        <v>10030.75</v>
      </c>
      <c r="AB488">
        <v>11869.25</v>
      </c>
      <c r="AC488" s="3">
        <f>VLOOKUP(AE488,[2]Sheet2!J$2:K$993,2,FALSE)</f>
        <v>44729.578252314815</v>
      </c>
      <c r="AD488" t="s">
        <v>2602</v>
      </c>
      <c r="AE488">
        <v>854</v>
      </c>
      <c r="AF488" t="s">
        <v>128</v>
      </c>
      <c r="AG488" t="s">
        <v>129</v>
      </c>
      <c r="AH488" s="3">
        <v>44742</v>
      </c>
      <c r="AI488" s="3">
        <v>44742</v>
      </c>
      <c r="AJ488" t="s">
        <v>2732</v>
      </c>
    </row>
    <row r="489" spans="1:36" x14ac:dyDescent="0.25">
      <c r="A489">
        <v>2022</v>
      </c>
      <c r="B489" s="3">
        <v>44652</v>
      </c>
      <c r="C489" s="3">
        <v>44742</v>
      </c>
      <c r="D489" t="s">
        <v>98</v>
      </c>
      <c r="E489" t="s">
        <v>666</v>
      </c>
      <c r="F489" t="s">
        <v>402</v>
      </c>
      <c r="G489" t="s">
        <v>667</v>
      </c>
      <c r="H489" t="s">
        <v>184</v>
      </c>
      <c r="I489" t="s">
        <v>668</v>
      </c>
      <c r="J489" t="s">
        <v>669</v>
      </c>
      <c r="K489" t="s">
        <v>670</v>
      </c>
      <c r="L489" t="s">
        <v>101</v>
      </c>
      <c r="M489" t="s">
        <v>1281</v>
      </c>
      <c r="N489" t="s">
        <v>103</v>
      </c>
      <c r="O489">
        <v>0</v>
      </c>
      <c r="P489">
        <v>0</v>
      </c>
      <c r="Q489" t="s">
        <v>122</v>
      </c>
      <c r="R489" t="s">
        <v>123</v>
      </c>
      <c r="S489" t="s">
        <v>123</v>
      </c>
      <c r="T489" t="s">
        <v>122</v>
      </c>
      <c r="U489" t="s">
        <v>448</v>
      </c>
      <c r="V489" t="s">
        <v>449</v>
      </c>
      <c r="W489" t="s">
        <v>1281</v>
      </c>
      <c r="X489" t="s">
        <v>1237</v>
      </c>
      <c r="Y489" t="s">
        <v>1252</v>
      </c>
      <c r="Z489">
        <v>855</v>
      </c>
      <c r="AA489">
        <v>10537.75</v>
      </c>
      <c r="AB489">
        <v>11362.25</v>
      </c>
      <c r="AC489" s="3">
        <f>VLOOKUP(AE489,[2]Sheet2!J$2:K$993,2,FALSE)</f>
        <v>44729.580428240741</v>
      </c>
      <c r="AD489" t="s">
        <v>2603</v>
      </c>
      <c r="AE489">
        <v>855</v>
      </c>
      <c r="AF489" t="s">
        <v>128</v>
      </c>
      <c r="AG489" t="s">
        <v>129</v>
      </c>
      <c r="AH489" s="3">
        <v>44742</v>
      </c>
      <c r="AI489" s="3">
        <v>44742</v>
      </c>
      <c r="AJ489" t="s">
        <v>2732</v>
      </c>
    </row>
    <row r="490" spans="1:36" x14ac:dyDescent="0.25">
      <c r="A490">
        <v>2022</v>
      </c>
      <c r="B490" s="3">
        <v>44652</v>
      </c>
      <c r="C490" s="3">
        <v>44742</v>
      </c>
      <c r="D490" t="s">
        <v>98</v>
      </c>
      <c r="E490" t="s">
        <v>322</v>
      </c>
      <c r="F490" t="s">
        <v>323</v>
      </c>
      <c r="G490" t="s">
        <v>346</v>
      </c>
      <c r="H490" t="s">
        <v>347</v>
      </c>
      <c r="I490" t="s">
        <v>348</v>
      </c>
      <c r="J490" t="s">
        <v>349</v>
      </c>
      <c r="K490" t="s">
        <v>350</v>
      </c>
      <c r="L490" t="s">
        <v>101</v>
      </c>
      <c r="M490" t="s">
        <v>1281</v>
      </c>
      <c r="N490" t="s">
        <v>103</v>
      </c>
      <c r="O490">
        <v>0</v>
      </c>
      <c r="P490">
        <v>0</v>
      </c>
      <c r="Q490" t="s">
        <v>122</v>
      </c>
      <c r="R490" t="s">
        <v>123</v>
      </c>
      <c r="S490" t="s">
        <v>123</v>
      </c>
      <c r="T490" t="s">
        <v>122</v>
      </c>
      <c r="U490" t="s">
        <v>448</v>
      </c>
      <c r="V490" t="s">
        <v>449</v>
      </c>
      <c r="W490" t="s">
        <v>1281</v>
      </c>
      <c r="X490" t="s">
        <v>1237</v>
      </c>
      <c r="Y490" t="s">
        <v>1252</v>
      </c>
      <c r="Z490">
        <v>856</v>
      </c>
      <c r="AA490">
        <v>7850.75</v>
      </c>
      <c r="AB490">
        <v>7249.25</v>
      </c>
      <c r="AC490" s="3">
        <f>VLOOKUP(AE490,[2]Sheet2!J$2:K$993,2,FALSE)</f>
        <v>44734.706365740742</v>
      </c>
      <c r="AD490" t="s">
        <v>2604</v>
      </c>
      <c r="AE490">
        <v>856</v>
      </c>
      <c r="AF490" t="s">
        <v>128</v>
      </c>
      <c r="AG490" t="s">
        <v>129</v>
      </c>
      <c r="AH490" s="3">
        <v>44742</v>
      </c>
      <c r="AI490" s="3">
        <v>44742</v>
      </c>
      <c r="AJ490" t="s">
        <v>2732</v>
      </c>
    </row>
    <row r="491" spans="1:36" x14ac:dyDescent="0.25">
      <c r="A491">
        <v>2022</v>
      </c>
      <c r="B491" s="3">
        <v>44652</v>
      </c>
      <c r="C491" s="3">
        <v>44742</v>
      </c>
      <c r="D491" t="s">
        <v>98</v>
      </c>
      <c r="E491" t="s">
        <v>142</v>
      </c>
      <c r="F491" t="s">
        <v>291</v>
      </c>
      <c r="G491" t="s">
        <v>292</v>
      </c>
      <c r="H491" t="s">
        <v>293</v>
      </c>
      <c r="I491" t="s">
        <v>294</v>
      </c>
      <c r="J491" t="s">
        <v>295</v>
      </c>
      <c r="K491" t="s">
        <v>296</v>
      </c>
      <c r="L491" t="s">
        <v>101</v>
      </c>
      <c r="M491" t="s">
        <v>1273</v>
      </c>
      <c r="N491" t="s">
        <v>103</v>
      </c>
      <c r="O491">
        <v>0</v>
      </c>
      <c r="P491">
        <v>0</v>
      </c>
      <c r="Q491" t="s">
        <v>122</v>
      </c>
      <c r="R491" t="s">
        <v>123</v>
      </c>
      <c r="S491" t="s">
        <v>123</v>
      </c>
      <c r="T491" t="s">
        <v>122</v>
      </c>
      <c r="U491" t="s">
        <v>448</v>
      </c>
      <c r="V491" t="s">
        <v>449</v>
      </c>
      <c r="W491" t="s">
        <v>1273</v>
      </c>
      <c r="X491" t="s">
        <v>1237</v>
      </c>
      <c r="Y491" t="s">
        <v>1252</v>
      </c>
      <c r="Z491">
        <v>863</v>
      </c>
      <c r="AA491">
        <v>15582</v>
      </c>
      <c r="AB491">
        <v>11297</v>
      </c>
      <c r="AC491" s="3">
        <f>VLOOKUP(AE491,[2]Sheet2!J$2:K$993,2,FALSE)</f>
        <v>44721.708877314813</v>
      </c>
      <c r="AD491" t="s">
        <v>2605</v>
      </c>
      <c r="AE491">
        <v>863</v>
      </c>
      <c r="AF491" t="s">
        <v>128</v>
      </c>
      <c r="AG491" t="s">
        <v>129</v>
      </c>
      <c r="AH491" s="3">
        <v>44742</v>
      </c>
      <c r="AI491" s="3">
        <v>44742</v>
      </c>
      <c r="AJ491" t="s">
        <v>2732</v>
      </c>
    </row>
    <row r="492" spans="1:36" x14ac:dyDescent="0.25">
      <c r="A492">
        <v>2022</v>
      </c>
      <c r="B492" s="3">
        <v>44652</v>
      </c>
      <c r="C492" s="3">
        <v>44742</v>
      </c>
      <c r="D492" t="s">
        <v>98</v>
      </c>
      <c r="E492" t="s">
        <v>552</v>
      </c>
      <c r="F492" t="s">
        <v>598</v>
      </c>
      <c r="G492" t="s">
        <v>809</v>
      </c>
      <c r="H492" t="s">
        <v>810</v>
      </c>
      <c r="I492" t="s">
        <v>215</v>
      </c>
      <c r="J492" t="s">
        <v>363</v>
      </c>
      <c r="K492" t="s">
        <v>811</v>
      </c>
      <c r="L492" t="s">
        <v>101</v>
      </c>
      <c r="M492" t="s">
        <v>1282</v>
      </c>
      <c r="N492" t="s">
        <v>103</v>
      </c>
      <c r="O492">
        <v>0</v>
      </c>
      <c r="P492">
        <v>0</v>
      </c>
      <c r="Q492" t="s">
        <v>122</v>
      </c>
      <c r="R492" t="s">
        <v>123</v>
      </c>
      <c r="S492" t="s">
        <v>123</v>
      </c>
      <c r="T492" t="s">
        <v>122</v>
      </c>
      <c r="U492" t="s">
        <v>448</v>
      </c>
      <c r="V492" t="s">
        <v>449</v>
      </c>
      <c r="W492" t="s">
        <v>1282</v>
      </c>
      <c r="X492" t="s">
        <v>1237</v>
      </c>
      <c r="Y492" t="s">
        <v>1245</v>
      </c>
      <c r="Z492">
        <v>864</v>
      </c>
      <c r="AA492">
        <v>1797.98</v>
      </c>
      <c r="AB492">
        <v>0</v>
      </c>
      <c r="AC492" s="3">
        <f>VLOOKUP(AE492,[2]Sheet2!J$2:K$993,2,FALSE)</f>
        <v>44729.578101851854</v>
      </c>
      <c r="AD492" t="s">
        <v>2606</v>
      </c>
      <c r="AE492">
        <v>864</v>
      </c>
      <c r="AF492" t="s">
        <v>128</v>
      </c>
      <c r="AG492" t="s">
        <v>129</v>
      </c>
      <c r="AH492" s="3">
        <v>44742</v>
      </c>
      <c r="AI492" s="3">
        <v>44742</v>
      </c>
      <c r="AJ492" t="s">
        <v>2733</v>
      </c>
    </row>
    <row r="493" spans="1:36" x14ac:dyDescent="0.25">
      <c r="A493">
        <v>2022</v>
      </c>
      <c r="B493" s="3">
        <v>44652</v>
      </c>
      <c r="C493" s="3">
        <v>44742</v>
      </c>
      <c r="D493" t="s">
        <v>98</v>
      </c>
      <c r="E493" t="s">
        <v>666</v>
      </c>
      <c r="F493" t="s">
        <v>402</v>
      </c>
      <c r="G493" t="s">
        <v>667</v>
      </c>
      <c r="H493" t="s">
        <v>184</v>
      </c>
      <c r="I493" t="s">
        <v>668</v>
      </c>
      <c r="J493" t="s">
        <v>669</v>
      </c>
      <c r="K493" t="s">
        <v>670</v>
      </c>
      <c r="L493" t="s">
        <v>101</v>
      </c>
      <c r="M493" t="s">
        <v>1283</v>
      </c>
      <c r="N493" t="s">
        <v>103</v>
      </c>
      <c r="O493">
        <v>0</v>
      </c>
      <c r="P493">
        <v>0</v>
      </c>
      <c r="Q493" t="s">
        <v>122</v>
      </c>
      <c r="R493" t="s">
        <v>123</v>
      </c>
      <c r="S493" t="s">
        <v>123</v>
      </c>
      <c r="T493" t="s">
        <v>122</v>
      </c>
      <c r="U493" t="s">
        <v>448</v>
      </c>
      <c r="V493" t="s">
        <v>449</v>
      </c>
      <c r="W493" t="s">
        <v>1283</v>
      </c>
      <c r="X493" t="s">
        <v>1237</v>
      </c>
      <c r="Y493" t="s">
        <v>1245</v>
      </c>
      <c r="Z493">
        <v>865</v>
      </c>
      <c r="AA493">
        <v>1328</v>
      </c>
      <c r="AB493">
        <v>0</v>
      </c>
      <c r="AC493" s="3">
        <f>VLOOKUP(AE493,[2]Sheet2!J$2:K$993,2,FALSE)</f>
        <v>44729.577523148146</v>
      </c>
      <c r="AD493" t="s">
        <v>2607</v>
      </c>
      <c r="AE493">
        <v>865</v>
      </c>
      <c r="AF493" t="s">
        <v>128</v>
      </c>
      <c r="AG493" t="s">
        <v>129</v>
      </c>
      <c r="AH493" s="3">
        <v>44742</v>
      </c>
      <c r="AI493" s="3">
        <v>44742</v>
      </c>
      <c r="AJ493" t="s">
        <v>2733</v>
      </c>
    </row>
    <row r="494" spans="1:36" x14ac:dyDescent="0.25">
      <c r="A494">
        <v>2022</v>
      </c>
      <c r="B494" s="3">
        <v>44652</v>
      </c>
      <c r="C494" s="3">
        <v>44742</v>
      </c>
      <c r="D494" t="s">
        <v>98</v>
      </c>
      <c r="E494" t="s">
        <v>322</v>
      </c>
      <c r="F494" t="s">
        <v>323</v>
      </c>
      <c r="G494" t="s">
        <v>346</v>
      </c>
      <c r="H494" t="s">
        <v>347</v>
      </c>
      <c r="I494" t="s">
        <v>348</v>
      </c>
      <c r="J494" t="s">
        <v>349</v>
      </c>
      <c r="K494" t="s">
        <v>350</v>
      </c>
      <c r="L494" t="s">
        <v>101</v>
      </c>
      <c r="M494" t="s">
        <v>1284</v>
      </c>
      <c r="N494" t="s">
        <v>103</v>
      </c>
      <c r="O494">
        <v>0</v>
      </c>
      <c r="P494">
        <v>0</v>
      </c>
      <c r="Q494" t="s">
        <v>122</v>
      </c>
      <c r="R494" t="s">
        <v>123</v>
      </c>
      <c r="S494" t="s">
        <v>123</v>
      </c>
      <c r="T494" t="s">
        <v>122</v>
      </c>
      <c r="U494" t="s">
        <v>448</v>
      </c>
      <c r="V494" t="s">
        <v>449</v>
      </c>
      <c r="W494" t="s">
        <v>1284</v>
      </c>
      <c r="X494" t="s">
        <v>1237</v>
      </c>
      <c r="Y494" t="s">
        <v>1245</v>
      </c>
      <c r="Z494">
        <v>866</v>
      </c>
      <c r="AA494">
        <v>1574.34</v>
      </c>
      <c r="AB494">
        <v>0</v>
      </c>
      <c r="AC494" s="3">
        <f>VLOOKUP(AE494,[2]Sheet2!J$2:K$993,2,FALSE)</f>
        <v>44734.70952546296</v>
      </c>
      <c r="AD494" t="s">
        <v>2608</v>
      </c>
      <c r="AE494">
        <v>866</v>
      </c>
      <c r="AF494" t="s">
        <v>128</v>
      </c>
      <c r="AG494" t="s">
        <v>129</v>
      </c>
      <c r="AH494" s="3">
        <v>44742</v>
      </c>
      <c r="AI494" s="3">
        <v>44742</v>
      </c>
      <c r="AJ494" t="s">
        <v>2733</v>
      </c>
    </row>
    <row r="495" spans="1:36" x14ac:dyDescent="0.25">
      <c r="A495">
        <v>2022</v>
      </c>
      <c r="B495" s="3">
        <v>44652</v>
      </c>
      <c r="C495" s="3">
        <v>44742</v>
      </c>
      <c r="D495" t="s">
        <v>98</v>
      </c>
      <c r="E495" t="s">
        <v>114</v>
      </c>
      <c r="F495" t="s">
        <v>115</v>
      </c>
      <c r="G495" t="s">
        <v>624</v>
      </c>
      <c r="H495" t="s">
        <v>198</v>
      </c>
      <c r="I495" t="s">
        <v>625</v>
      </c>
      <c r="J495" t="s">
        <v>327</v>
      </c>
      <c r="K495" t="s">
        <v>626</v>
      </c>
      <c r="L495" t="s">
        <v>101</v>
      </c>
      <c r="M495" t="s">
        <v>1047</v>
      </c>
      <c r="N495" t="s">
        <v>103</v>
      </c>
      <c r="O495">
        <v>0</v>
      </c>
      <c r="P495">
        <v>0</v>
      </c>
      <c r="Q495" t="s">
        <v>122</v>
      </c>
      <c r="R495" t="s">
        <v>123</v>
      </c>
      <c r="S495" t="s">
        <v>123</v>
      </c>
      <c r="T495" t="s">
        <v>122</v>
      </c>
      <c r="U495" t="s">
        <v>234</v>
      </c>
      <c r="V495" t="s">
        <v>1038</v>
      </c>
      <c r="W495" t="s">
        <v>1047</v>
      </c>
      <c r="X495" t="s">
        <v>1048</v>
      </c>
      <c r="Y495" t="s">
        <v>1049</v>
      </c>
      <c r="Z495">
        <v>867</v>
      </c>
      <c r="AA495">
        <v>2926.59</v>
      </c>
      <c r="AB495">
        <v>0</v>
      </c>
      <c r="AC495" s="3">
        <f>VLOOKUP(AE495,[2]Sheet2!J$2:K$993,2,FALSE)</f>
        <v>44712.73537037037</v>
      </c>
      <c r="AD495" t="s">
        <v>2609</v>
      </c>
      <c r="AE495">
        <v>867</v>
      </c>
      <c r="AF495" t="s">
        <v>128</v>
      </c>
      <c r="AG495" t="s">
        <v>129</v>
      </c>
      <c r="AH495" s="3">
        <v>44742</v>
      </c>
      <c r="AI495" s="3">
        <v>44742</v>
      </c>
      <c r="AJ495" t="s">
        <v>2733</v>
      </c>
    </row>
    <row r="496" spans="1:36" x14ac:dyDescent="0.25">
      <c r="A496">
        <v>2022</v>
      </c>
      <c r="B496" s="3">
        <v>44652</v>
      </c>
      <c r="C496" s="3">
        <v>44742</v>
      </c>
      <c r="D496" t="s">
        <v>98</v>
      </c>
      <c r="E496" t="s">
        <v>114</v>
      </c>
      <c r="F496" t="s">
        <v>115</v>
      </c>
      <c r="G496" t="s">
        <v>354</v>
      </c>
      <c r="H496" t="s">
        <v>355</v>
      </c>
      <c r="I496" t="s">
        <v>356</v>
      </c>
      <c r="J496" t="s">
        <v>357</v>
      </c>
      <c r="K496" t="s">
        <v>358</v>
      </c>
      <c r="L496" t="s">
        <v>101</v>
      </c>
      <c r="M496" t="s">
        <v>1285</v>
      </c>
      <c r="N496" t="s">
        <v>103</v>
      </c>
      <c r="O496">
        <v>0</v>
      </c>
      <c r="P496">
        <v>0</v>
      </c>
      <c r="Q496" t="s">
        <v>122</v>
      </c>
      <c r="R496" t="s">
        <v>123</v>
      </c>
      <c r="S496" t="s">
        <v>123</v>
      </c>
      <c r="T496" t="s">
        <v>122</v>
      </c>
      <c r="U496" t="s">
        <v>448</v>
      </c>
      <c r="V496" t="s">
        <v>449</v>
      </c>
      <c r="W496" t="s">
        <v>1285</v>
      </c>
      <c r="X496" t="s">
        <v>1237</v>
      </c>
      <c r="Y496" t="s">
        <v>1245</v>
      </c>
      <c r="Z496">
        <v>868</v>
      </c>
      <c r="AA496">
        <v>13749.5</v>
      </c>
      <c r="AB496">
        <v>8384.5</v>
      </c>
      <c r="AC496" s="3">
        <f>VLOOKUP(AE496,[2]Sheet2!J$2:K$993,2,FALSE)</f>
        <v>44729.577835648146</v>
      </c>
      <c r="AD496" t="s">
        <v>2610</v>
      </c>
      <c r="AE496">
        <v>868</v>
      </c>
      <c r="AF496" t="s">
        <v>128</v>
      </c>
      <c r="AG496" t="s">
        <v>129</v>
      </c>
      <c r="AH496" s="3">
        <v>44742</v>
      </c>
      <c r="AI496" s="3">
        <v>44742</v>
      </c>
      <c r="AJ496" t="s">
        <v>2732</v>
      </c>
    </row>
    <row r="497" spans="1:36" x14ac:dyDescent="0.25">
      <c r="A497">
        <v>2022</v>
      </c>
      <c r="B497" s="3">
        <v>44652</v>
      </c>
      <c r="C497" s="3">
        <v>44742</v>
      </c>
      <c r="D497" t="s">
        <v>98</v>
      </c>
      <c r="E497" t="s">
        <v>391</v>
      </c>
      <c r="F497" t="s">
        <v>392</v>
      </c>
      <c r="G497" t="s">
        <v>1286</v>
      </c>
      <c r="H497" t="s">
        <v>355</v>
      </c>
      <c r="I497" t="s">
        <v>1287</v>
      </c>
      <c r="J497" t="s">
        <v>1288</v>
      </c>
      <c r="K497" t="s">
        <v>1289</v>
      </c>
      <c r="L497" t="s">
        <v>101</v>
      </c>
      <c r="M497" t="s">
        <v>1290</v>
      </c>
      <c r="N497" t="s">
        <v>103</v>
      </c>
      <c r="O497">
        <v>0</v>
      </c>
      <c r="P497">
        <v>0</v>
      </c>
      <c r="Q497" t="s">
        <v>122</v>
      </c>
      <c r="R497" t="s">
        <v>123</v>
      </c>
      <c r="S497" t="s">
        <v>123</v>
      </c>
      <c r="T497" t="s">
        <v>122</v>
      </c>
      <c r="U497" t="s">
        <v>448</v>
      </c>
      <c r="V497" t="s">
        <v>449</v>
      </c>
      <c r="W497" t="s">
        <v>1290</v>
      </c>
      <c r="X497" t="s">
        <v>1237</v>
      </c>
      <c r="Y497" t="s">
        <v>1245</v>
      </c>
      <c r="Z497">
        <v>869</v>
      </c>
      <c r="AA497">
        <v>6225</v>
      </c>
      <c r="AB497">
        <v>11955</v>
      </c>
      <c r="AC497" s="3">
        <v>44713</v>
      </c>
      <c r="AD497" t="s">
        <v>2611</v>
      </c>
      <c r="AE497">
        <v>869</v>
      </c>
      <c r="AF497" t="s">
        <v>128</v>
      </c>
      <c r="AG497" t="s">
        <v>129</v>
      </c>
      <c r="AH497" s="3">
        <v>44742</v>
      </c>
      <c r="AI497" s="3">
        <v>44742</v>
      </c>
      <c r="AJ497" t="s">
        <v>2735</v>
      </c>
    </row>
    <row r="498" spans="1:36" x14ac:dyDescent="0.25">
      <c r="A498">
        <v>2022</v>
      </c>
      <c r="B498" s="3">
        <v>44652</v>
      </c>
      <c r="C498" s="3">
        <v>44742</v>
      </c>
      <c r="D498" t="s">
        <v>98</v>
      </c>
      <c r="E498" t="s">
        <v>335</v>
      </c>
      <c r="F498" t="s">
        <v>172</v>
      </c>
      <c r="G498" t="s">
        <v>336</v>
      </c>
      <c r="H498" t="s">
        <v>337</v>
      </c>
      <c r="I498" t="s">
        <v>338</v>
      </c>
      <c r="J498" t="s">
        <v>339</v>
      </c>
      <c r="K498" t="s">
        <v>340</v>
      </c>
      <c r="L498" t="s">
        <v>101</v>
      </c>
      <c r="M498" t="s">
        <v>1291</v>
      </c>
      <c r="N498" t="s">
        <v>104</v>
      </c>
      <c r="O498">
        <v>0</v>
      </c>
      <c r="P498">
        <v>0</v>
      </c>
      <c r="Q498" t="s">
        <v>122</v>
      </c>
      <c r="R498" t="s">
        <v>123</v>
      </c>
      <c r="S498" t="s">
        <v>123</v>
      </c>
      <c r="T498" t="s">
        <v>1292</v>
      </c>
      <c r="U498" t="s">
        <v>1292</v>
      </c>
      <c r="V498" t="s">
        <v>1293</v>
      </c>
      <c r="W498" t="s">
        <v>1291</v>
      </c>
      <c r="X498" t="s">
        <v>1210</v>
      </c>
      <c r="Y498" t="s">
        <v>1294</v>
      </c>
      <c r="Z498">
        <v>872</v>
      </c>
      <c r="AA498">
        <v>52262.29</v>
      </c>
      <c r="AB498">
        <v>53838.71</v>
      </c>
      <c r="AC498" s="3">
        <f>VLOOKUP(AE498,[2]Sheet2!J$2:K$993,2,FALSE)</f>
        <v>44739.572141203702</v>
      </c>
      <c r="AD498" t="s">
        <v>2612</v>
      </c>
      <c r="AE498">
        <v>872</v>
      </c>
      <c r="AF498" t="s">
        <v>128</v>
      </c>
      <c r="AG498" t="s">
        <v>129</v>
      </c>
      <c r="AH498" s="3">
        <v>44742</v>
      </c>
      <c r="AI498" s="3">
        <v>44742</v>
      </c>
      <c r="AJ498" t="s">
        <v>2735</v>
      </c>
    </row>
    <row r="499" spans="1:36" x14ac:dyDescent="0.25">
      <c r="A499">
        <v>2022</v>
      </c>
      <c r="B499" s="3">
        <v>44652</v>
      </c>
      <c r="C499" s="3">
        <v>44742</v>
      </c>
      <c r="D499" t="s">
        <v>98</v>
      </c>
      <c r="E499" t="s">
        <v>212</v>
      </c>
      <c r="F499" t="s">
        <v>402</v>
      </c>
      <c r="G499" t="s">
        <v>403</v>
      </c>
      <c r="H499" t="s">
        <v>404</v>
      </c>
      <c r="I499" t="s">
        <v>405</v>
      </c>
      <c r="J499" t="s">
        <v>316</v>
      </c>
      <c r="K499" t="s">
        <v>193</v>
      </c>
      <c r="L499" t="s">
        <v>101</v>
      </c>
      <c r="M499" t="s">
        <v>1295</v>
      </c>
      <c r="N499" t="s">
        <v>103</v>
      </c>
      <c r="O499">
        <v>0</v>
      </c>
      <c r="P499">
        <v>0</v>
      </c>
      <c r="Q499" t="s">
        <v>122</v>
      </c>
      <c r="R499" t="s">
        <v>123</v>
      </c>
      <c r="S499" t="s">
        <v>123</v>
      </c>
      <c r="T499" t="s">
        <v>122</v>
      </c>
      <c r="U499" t="s">
        <v>234</v>
      </c>
      <c r="V499" t="s">
        <v>1038</v>
      </c>
      <c r="W499" t="s">
        <v>1295</v>
      </c>
      <c r="X499" t="s">
        <v>1039</v>
      </c>
      <c r="Y499" t="s">
        <v>1051</v>
      </c>
      <c r="Z499">
        <v>873</v>
      </c>
      <c r="AA499">
        <v>2648.42</v>
      </c>
      <c r="AB499">
        <v>0</v>
      </c>
      <c r="AC499" s="3">
        <f>VLOOKUP(AE499,[2]Sheet2!J$2:K$993,2,FALSE)</f>
        <v>44736.671863425923</v>
      </c>
      <c r="AD499" t="s">
        <v>2613</v>
      </c>
      <c r="AE499">
        <v>873</v>
      </c>
      <c r="AF499" t="s">
        <v>128</v>
      </c>
      <c r="AG499" t="s">
        <v>129</v>
      </c>
      <c r="AH499" s="3">
        <v>44742</v>
      </c>
      <c r="AI499" s="3">
        <v>44742</v>
      </c>
      <c r="AJ499" t="s">
        <v>2734</v>
      </c>
    </row>
    <row r="500" spans="1:36" x14ac:dyDescent="0.25">
      <c r="A500">
        <v>2022</v>
      </c>
      <c r="B500" s="3">
        <v>44652</v>
      </c>
      <c r="C500" s="3">
        <v>44742</v>
      </c>
      <c r="D500" t="s">
        <v>98</v>
      </c>
      <c r="E500" t="s">
        <v>142</v>
      </c>
      <c r="F500" t="s">
        <v>172</v>
      </c>
      <c r="G500" t="s">
        <v>270</v>
      </c>
      <c r="H500" t="s">
        <v>271</v>
      </c>
      <c r="I500" t="s">
        <v>118</v>
      </c>
      <c r="J500" t="s">
        <v>272</v>
      </c>
      <c r="K500" t="s">
        <v>273</v>
      </c>
      <c r="L500" t="s">
        <v>101</v>
      </c>
      <c r="M500" t="s">
        <v>1296</v>
      </c>
      <c r="N500" t="s">
        <v>103</v>
      </c>
      <c r="O500">
        <v>0</v>
      </c>
      <c r="P500">
        <v>0</v>
      </c>
      <c r="Q500" t="s">
        <v>122</v>
      </c>
      <c r="R500" t="s">
        <v>123</v>
      </c>
      <c r="S500" t="s">
        <v>123</v>
      </c>
      <c r="T500" t="s">
        <v>122</v>
      </c>
      <c r="U500" t="s">
        <v>448</v>
      </c>
      <c r="V500" t="s">
        <v>449</v>
      </c>
      <c r="W500" t="s">
        <v>1296</v>
      </c>
      <c r="X500" t="s">
        <v>1237</v>
      </c>
      <c r="Y500" t="s">
        <v>1252</v>
      </c>
      <c r="Z500">
        <v>875</v>
      </c>
      <c r="AA500">
        <v>8185.75</v>
      </c>
      <c r="AB500">
        <v>8549.25</v>
      </c>
      <c r="AC500" s="3">
        <f>VLOOKUP(AE500,[2]Sheet2!J$2:K$993,2,FALSE)</f>
        <v>44721.70888888889</v>
      </c>
      <c r="AD500" t="s">
        <v>2614</v>
      </c>
      <c r="AE500">
        <v>875</v>
      </c>
      <c r="AF500" t="s">
        <v>128</v>
      </c>
      <c r="AG500" t="s">
        <v>129</v>
      </c>
      <c r="AH500" s="3">
        <v>44742</v>
      </c>
      <c r="AI500" s="3">
        <v>44742</v>
      </c>
      <c r="AJ500" t="s">
        <v>2732</v>
      </c>
    </row>
    <row r="501" spans="1:36" x14ac:dyDescent="0.25">
      <c r="A501">
        <v>2022</v>
      </c>
      <c r="B501" s="3">
        <v>44652</v>
      </c>
      <c r="C501" s="3">
        <v>44742</v>
      </c>
      <c r="D501" t="s">
        <v>98</v>
      </c>
      <c r="E501" t="s">
        <v>212</v>
      </c>
      <c r="F501" t="s">
        <v>402</v>
      </c>
      <c r="G501" t="s">
        <v>403</v>
      </c>
      <c r="H501" t="s">
        <v>404</v>
      </c>
      <c r="I501" t="s">
        <v>405</v>
      </c>
      <c r="J501" t="s">
        <v>316</v>
      </c>
      <c r="K501" t="s">
        <v>193</v>
      </c>
      <c r="L501" t="s">
        <v>101</v>
      </c>
      <c r="M501" t="s">
        <v>406</v>
      </c>
      <c r="N501" t="s">
        <v>103</v>
      </c>
      <c r="O501">
        <v>0</v>
      </c>
      <c r="P501">
        <v>0</v>
      </c>
      <c r="Q501" t="s">
        <v>122</v>
      </c>
      <c r="R501" t="s">
        <v>123</v>
      </c>
      <c r="S501" t="s">
        <v>123</v>
      </c>
      <c r="T501" t="s">
        <v>122</v>
      </c>
      <c r="U501" t="s">
        <v>465</v>
      </c>
      <c r="V501" t="s">
        <v>902</v>
      </c>
      <c r="W501" t="s">
        <v>406</v>
      </c>
      <c r="X501" t="s">
        <v>1252</v>
      </c>
      <c r="Y501" t="s">
        <v>1275</v>
      </c>
      <c r="Z501">
        <v>876</v>
      </c>
      <c r="AA501">
        <v>7832.48</v>
      </c>
      <c r="AB501">
        <v>0</v>
      </c>
      <c r="AC501" s="3">
        <f>VLOOKUP(AE501,[2]Sheet2!J$2:K$993,2,FALSE)</f>
        <v>44729.577256944445</v>
      </c>
      <c r="AD501" t="s">
        <v>2615</v>
      </c>
      <c r="AE501">
        <v>876</v>
      </c>
      <c r="AF501" t="s">
        <v>128</v>
      </c>
      <c r="AG501" t="s">
        <v>129</v>
      </c>
      <c r="AH501" s="3">
        <v>44742</v>
      </c>
      <c r="AI501" s="3">
        <v>44742</v>
      </c>
      <c r="AJ501" t="s">
        <v>2733</v>
      </c>
    </row>
    <row r="502" spans="1:36" x14ac:dyDescent="0.25">
      <c r="A502">
        <v>2022</v>
      </c>
      <c r="B502" s="3">
        <v>44652</v>
      </c>
      <c r="C502" s="3">
        <v>44742</v>
      </c>
      <c r="D502" t="s">
        <v>98</v>
      </c>
      <c r="E502" t="s">
        <v>130</v>
      </c>
      <c r="F502" t="s">
        <v>884</v>
      </c>
      <c r="G502" t="s">
        <v>885</v>
      </c>
      <c r="H502" t="s">
        <v>571</v>
      </c>
      <c r="I502" t="s">
        <v>1297</v>
      </c>
      <c r="J502" t="s">
        <v>1298</v>
      </c>
      <c r="K502" t="s">
        <v>419</v>
      </c>
      <c r="L502" t="s">
        <v>101</v>
      </c>
      <c r="M502" t="s">
        <v>1299</v>
      </c>
      <c r="N502" t="s">
        <v>103</v>
      </c>
      <c r="O502">
        <v>0</v>
      </c>
      <c r="P502">
        <v>0</v>
      </c>
      <c r="Q502" t="s">
        <v>122</v>
      </c>
      <c r="R502" t="s">
        <v>123</v>
      </c>
      <c r="S502" t="s">
        <v>123</v>
      </c>
      <c r="T502" t="s">
        <v>122</v>
      </c>
      <c r="U502" t="s">
        <v>448</v>
      </c>
      <c r="V502" t="s">
        <v>1078</v>
      </c>
      <c r="W502" t="s">
        <v>1299</v>
      </c>
      <c r="X502" t="s">
        <v>1300</v>
      </c>
      <c r="Y502" t="s">
        <v>1301</v>
      </c>
      <c r="Z502">
        <v>882</v>
      </c>
      <c r="AA502">
        <v>10531.25</v>
      </c>
      <c r="AB502">
        <v>8072.75</v>
      </c>
      <c r="AC502" s="3">
        <f>VLOOKUP(AE502,[2]Sheet2!J$2:K$993,2,FALSE)</f>
        <v>44740.709317129629</v>
      </c>
      <c r="AD502" t="s">
        <v>2616</v>
      </c>
      <c r="AE502">
        <v>882</v>
      </c>
      <c r="AF502" t="s">
        <v>128</v>
      </c>
      <c r="AG502" t="s">
        <v>129</v>
      </c>
      <c r="AH502" s="3">
        <v>44742</v>
      </c>
      <c r="AI502" s="3">
        <v>44742</v>
      </c>
      <c r="AJ502" t="s">
        <v>2732</v>
      </c>
    </row>
    <row r="503" spans="1:36" x14ac:dyDescent="0.25">
      <c r="A503">
        <v>2022</v>
      </c>
      <c r="B503" s="3">
        <v>44652</v>
      </c>
      <c r="C503" s="3">
        <v>44742</v>
      </c>
      <c r="D503" t="s">
        <v>98</v>
      </c>
      <c r="E503" t="s">
        <v>286</v>
      </c>
      <c r="F503" t="s">
        <v>182</v>
      </c>
      <c r="G503" t="s">
        <v>712</v>
      </c>
      <c r="H503" t="s">
        <v>713</v>
      </c>
      <c r="I503" t="s">
        <v>1302</v>
      </c>
      <c r="J503" t="s">
        <v>308</v>
      </c>
      <c r="K503" t="s">
        <v>250</v>
      </c>
      <c r="L503" t="s">
        <v>101</v>
      </c>
      <c r="M503" t="s">
        <v>1303</v>
      </c>
      <c r="N503" t="s">
        <v>103</v>
      </c>
      <c r="O503">
        <v>0</v>
      </c>
      <c r="P503">
        <v>0</v>
      </c>
      <c r="Q503" t="s">
        <v>122</v>
      </c>
      <c r="R503" t="s">
        <v>138</v>
      </c>
      <c r="S503" t="s">
        <v>139</v>
      </c>
      <c r="T503" t="s">
        <v>122</v>
      </c>
      <c r="U503" t="s">
        <v>123</v>
      </c>
      <c r="V503" t="s">
        <v>123</v>
      </c>
      <c r="W503" t="s">
        <v>1303</v>
      </c>
      <c r="X503" t="s">
        <v>1304</v>
      </c>
      <c r="Y503" t="s">
        <v>1305</v>
      </c>
      <c r="Z503">
        <v>884</v>
      </c>
      <c r="AA503">
        <v>7880.91</v>
      </c>
      <c r="AB503">
        <v>0</v>
      </c>
      <c r="AC503" s="3">
        <f>VLOOKUP(AE503,[2]Sheet2!J$2:K$993,2,FALSE)</f>
        <v>44740.687118055554</v>
      </c>
      <c r="AD503" t="s">
        <v>2617</v>
      </c>
      <c r="AE503">
        <v>884</v>
      </c>
      <c r="AF503" t="s">
        <v>128</v>
      </c>
      <c r="AG503" t="s">
        <v>129</v>
      </c>
      <c r="AH503" s="3">
        <v>44742</v>
      </c>
      <c r="AI503" s="3">
        <v>44742</v>
      </c>
      <c r="AJ503" t="s">
        <v>2734</v>
      </c>
    </row>
    <row r="504" spans="1:36" x14ac:dyDescent="0.25">
      <c r="A504">
        <v>2022</v>
      </c>
      <c r="B504" s="3">
        <v>44652</v>
      </c>
      <c r="C504" s="3">
        <v>44742</v>
      </c>
      <c r="D504" t="s">
        <v>98</v>
      </c>
      <c r="E504" t="s">
        <v>286</v>
      </c>
      <c r="F504" t="s">
        <v>182</v>
      </c>
      <c r="G504" t="s">
        <v>712</v>
      </c>
      <c r="H504" t="s">
        <v>713</v>
      </c>
      <c r="I504" t="s">
        <v>1306</v>
      </c>
      <c r="J504" t="s">
        <v>1307</v>
      </c>
      <c r="K504" t="s">
        <v>708</v>
      </c>
      <c r="L504" t="s">
        <v>101</v>
      </c>
      <c r="M504" t="s">
        <v>1308</v>
      </c>
      <c r="N504" t="s">
        <v>103</v>
      </c>
      <c r="O504">
        <v>0</v>
      </c>
      <c r="P504">
        <v>0</v>
      </c>
      <c r="Q504" t="s">
        <v>122</v>
      </c>
      <c r="R504" t="s">
        <v>138</v>
      </c>
      <c r="S504" t="s">
        <v>139</v>
      </c>
      <c r="T504" t="s">
        <v>122</v>
      </c>
      <c r="U504" t="s">
        <v>123</v>
      </c>
      <c r="V504" t="s">
        <v>123</v>
      </c>
      <c r="W504" t="s">
        <v>1308</v>
      </c>
      <c r="X504" t="s">
        <v>1305</v>
      </c>
      <c r="Y504" t="s">
        <v>1309</v>
      </c>
      <c r="Z504">
        <v>885</v>
      </c>
      <c r="AA504">
        <v>1894</v>
      </c>
      <c r="AB504">
        <v>0</v>
      </c>
      <c r="AC504" s="3">
        <f>VLOOKUP(AE504,[2]Sheet2!J$2:K$993,2,FALSE)</f>
        <v>44739.572175925925</v>
      </c>
      <c r="AD504" t="s">
        <v>2618</v>
      </c>
      <c r="AE504">
        <v>885</v>
      </c>
      <c r="AF504" t="s">
        <v>128</v>
      </c>
      <c r="AG504" t="s">
        <v>129</v>
      </c>
      <c r="AH504" s="3">
        <v>44742</v>
      </c>
      <c r="AI504" s="3">
        <v>44742</v>
      </c>
      <c r="AJ504" t="s">
        <v>2733</v>
      </c>
    </row>
    <row r="505" spans="1:36" x14ac:dyDescent="0.25">
      <c r="A505">
        <v>2022</v>
      </c>
      <c r="B505" s="3">
        <v>44652</v>
      </c>
      <c r="C505" s="3">
        <v>44742</v>
      </c>
      <c r="D505" t="s">
        <v>98</v>
      </c>
      <c r="E505" t="s">
        <v>212</v>
      </c>
      <c r="F505" t="s">
        <v>402</v>
      </c>
      <c r="G505" t="s">
        <v>1310</v>
      </c>
      <c r="H505" t="s">
        <v>1054</v>
      </c>
      <c r="I505" t="s">
        <v>1311</v>
      </c>
      <c r="J505" t="s">
        <v>1312</v>
      </c>
      <c r="K505" t="s">
        <v>1313</v>
      </c>
      <c r="L505" t="s">
        <v>101</v>
      </c>
      <c r="M505" t="s">
        <v>1314</v>
      </c>
      <c r="N505" t="s">
        <v>103</v>
      </c>
      <c r="O505">
        <v>0</v>
      </c>
      <c r="P505">
        <v>0</v>
      </c>
      <c r="Q505" t="s">
        <v>122</v>
      </c>
      <c r="R505" t="s">
        <v>123</v>
      </c>
      <c r="S505" t="s">
        <v>123</v>
      </c>
      <c r="T505" t="s">
        <v>122</v>
      </c>
      <c r="U505" t="s">
        <v>448</v>
      </c>
      <c r="V505" t="s">
        <v>1078</v>
      </c>
      <c r="W505" t="s">
        <v>1314</v>
      </c>
      <c r="X505" t="s">
        <v>1300</v>
      </c>
      <c r="Y505" t="s">
        <v>1301</v>
      </c>
      <c r="Z505">
        <v>886</v>
      </c>
      <c r="AA505">
        <v>10339.25</v>
      </c>
      <c r="AB505">
        <v>8264.75</v>
      </c>
      <c r="AC505" s="3">
        <f>VLOOKUP(AE505,[2]Sheet2!J$2:K$993,2,FALSE)</f>
        <v>44739.572233796294</v>
      </c>
      <c r="AD505" t="s">
        <v>2619</v>
      </c>
      <c r="AE505">
        <v>886</v>
      </c>
      <c r="AF505" t="s">
        <v>128</v>
      </c>
      <c r="AG505" t="s">
        <v>129</v>
      </c>
      <c r="AH505" s="3">
        <v>44742</v>
      </c>
      <c r="AI505" s="3">
        <v>44742</v>
      </c>
      <c r="AJ505" t="s">
        <v>2732</v>
      </c>
    </row>
    <row r="506" spans="1:36" x14ac:dyDescent="0.25">
      <c r="A506">
        <v>2022</v>
      </c>
      <c r="B506" s="3">
        <v>44652</v>
      </c>
      <c r="C506" s="3">
        <v>44742</v>
      </c>
      <c r="D506" t="s">
        <v>98</v>
      </c>
      <c r="E506" t="s">
        <v>368</v>
      </c>
      <c r="F506" t="s">
        <v>369</v>
      </c>
      <c r="G506" t="s">
        <v>1058</v>
      </c>
      <c r="H506" t="s">
        <v>1059</v>
      </c>
      <c r="I506" t="s">
        <v>1060</v>
      </c>
      <c r="J506" t="s">
        <v>1061</v>
      </c>
      <c r="K506" t="s">
        <v>602</v>
      </c>
      <c r="L506" t="s">
        <v>101</v>
      </c>
      <c r="M506" t="s">
        <v>1315</v>
      </c>
      <c r="N506" t="s">
        <v>103</v>
      </c>
      <c r="O506">
        <v>0</v>
      </c>
      <c r="P506">
        <v>0</v>
      </c>
      <c r="Q506" t="s">
        <v>122</v>
      </c>
      <c r="R506" t="s">
        <v>123</v>
      </c>
      <c r="S506" t="s">
        <v>123</v>
      </c>
      <c r="T506" t="s">
        <v>122</v>
      </c>
      <c r="U506" t="s">
        <v>448</v>
      </c>
      <c r="V506" t="s">
        <v>1078</v>
      </c>
      <c r="W506" t="s">
        <v>1315</v>
      </c>
      <c r="X506" t="s">
        <v>1300</v>
      </c>
      <c r="Y506" t="s">
        <v>1301</v>
      </c>
      <c r="Z506">
        <v>887</v>
      </c>
      <c r="AA506">
        <v>11375.25</v>
      </c>
      <c r="AB506">
        <v>7228.75</v>
      </c>
      <c r="AC506" s="3">
        <f>VLOOKUP(AE506,[2]Sheet2!J$2:K$993,2,FALSE)</f>
        <v>44740.664305555554</v>
      </c>
      <c r="AD506" t="s">
        <v>2620</v>
      </c>
      <c r="AE506">
        <v>887</v>
      </c>
      <c r="AF506" t="s">
        <v>128</v>
      </c>
      <c r="AG506" t="s">
        <v>129</v>
      </c>
      <c r="AH506" s="3">
        <v>44742</v>
      </c>
      <c r="AI506" s="3">
        <v>44742</v>
      </c>
      <c r="AJ506" t="s">
        <v>2732</v>
      </c>
    </row>
    <row r="507" spans="1:36" x14ac:dyDescent="0.25">
      <c r="A507">
        <v>2022</v>
      </c>
      <c r="B507" s="3">
        <v>44652</v>
      </c>
      <c r="C507" s="3">
        <v>44742</v>
      </c>
      <c r="D507" t="s">
        <v>98</v>
      </c>
      <c r="E507" t="s">
        <v>253</v>
      </c>
      <c r="F507" t="s">
        <v>254</v>
      </c>
      <c r="G507" t="s">
        <v>255</v>
      </c>
      <c r="H507" t="s">
        <v>256</v>
      </c>
      <c r="I507" t="s">
        <v>257</v>
      </c>
      <c r="J507" t="s">
        <v>216</v>
      </c>
      <c r="K507" t="s">
        <v>258</v>
      </c>
      <c r="L507" t="s">
        <v>101</v>
      </c>
      <c r="M507" t="s">
        <v>1316</v>
      </c>
      <c r="N507" t="s">
        <v>103</v>
      </c>
      <c r="O507">
        <v>0</v>
      </c>
      <c r="P507">
        <v>0</v>
      </c>
      <c r="Q507" t="s">
        <v>122</v>
      </c>
      <c r="R507" t="s">
        <v>123</v>
      </c>
      <c r="S507" t="s">
        <v>123</v>
      </c>
      <c r="T507" t="s">
        <v>122</v>
      </c>
      <c r="U507" t="s">
        <v>150</v>
      </c>
      <c r="V507" t="s">
        <v>1317</v>
      </c>
      <c r="W507" t="s">
        <v>1316</v>
      </c>
      <c r="X507" t="s">
        <v>1304</v>
      </c>
      <c r="Y507" t="s">
        <v>1305</v>
      </c>
      <c r="Z507">
        <v>891</v>
      </c>
      <c r="AA507">
        <v>8472</v>
      </c>
      <c r="AB507">
        <v>8147</v>
      </c>
      <c r="AC507" s="3">
        <f>VLOOKUP(AE507,[2]Sheet2!J$2:K$993,2,FALSE)</f>
        <v>44734.709548611114</v>
      </c>
      <c r="AD507" t="s">
        <v>2621</v>
      </c>
      <c r="AE507">
        <v>891</v>
      </c>
      <c r="AF507" t="s">
        <v>128</v>
      </c>
      <c r="AG507" t="s">
        <v>129</v>
      </c>
      <c r="AH507" s="3">
        <v>44742</v>
      </c>
      <c r="AI507" s="3">
        <v>44742</v>
      </c>
      <c r="AJ507" t="s">
        <v>2732</v>
      </c>
    </row>
    <row r="508" spans="1:36" x14ac:dyDescent="0.25">
      <c r="A508">
        <v>2022</v>
      </c>
      <c r="B508" s="3">
        <v>44652</v>
      </c>
      <c r="C508" s="3">
        <v>44742</v>
      </c>
      <c r="D508" t="s">
        <v>98</v>
      </c>
      <c r="E508" t="s">
        <v>212</v>
      </c>
      <c r="F508" t="s">
        <v>402</v>
      </c>
      <c r="G508" t="s">
        <v>1310</v>
      </c>
      <c r="H508" t="s">
        <v>1054</v>
      </c>
      <c r="I508" t="s">
        <v>1318</v>
      </c>
      <c r="J508" t="s">
        <v>201</v>
      </c>
      <c r="K508" t="s">
        <v>1319</v>
      </c>
      <c r="L508" t="s">
        <v>101</v>
      </c>
      <c r="M508" t="s">
        <v>1320</v>
      </c>
      <c r="N508" t="s">
        <v>103</v>
      </c>
      <c r="O508">
        <v>0</v>
      </c>
      <c r="P508">
        <v>0</v>
      </c>
      <c r="Q508" t="s">
        <v>122</v>
      </c>
      <c r="R508" t="s">
        <v>123</v>
      </c>
      <c r="S508" t="s">
        <v>123</v>
      </c>
      <c r="T508" t="s">
        <v>122</v>
      </c>
      <c r="U508" t="s">
        <v>448</v>
      </c>
      <c r="V508" t="s">
        <v>1078</v>
      </c>
      <c r="W508" t="s">
        <v>1320</v>
      </c>
      <c r="X508" t="s">
        <v>1321</v>
      </c>
      <c r="Y508" t="s">
        <v>1301</v>
      </c>
      <c r="Z508">
        <v>893</v>
      </c>
      <c r="AA508">
        <v>9503.9</v>
      </c>
      <c r="AB508">
        <v>7250.1</v>
      </c>
      <c r="AC508" s="3">
        <f>VLOOKUP(AE508,[2]Sheet2!J$2:K$993,2,FALSE)</f>
        <v>44740.685150462959</v>
      </c>
      <c r="AD508" t="s">
        <v>2622</v>
      </c>
      <c r="AE508">
        <v>893</v>
      </c>
      <c r="AF508" t="s">
        <v>128</v>
      </c>
      <c r="AG508" t="s">
        <v>129</v>
      </c>
      <c r="AH508" s="3">
        <v>44742</v>
      </c>
      <c r="AI508" s="3">
        <v>44742</v>
      </c>
      <c r="AJ508" t="s">
        <v>2732</v>
      </c>
    </row>
    <row r="509" spans="1:36" x14ac:dyDescent="0.25">
      <c r="A509">
        <v>2022</v>
      </c>
      <c r="B509" s="3">
        <v>44652</v>
      </c>
      <c r="C509" s="3">
        <v>44742</v>
      </c>
      <c r="D509" t="s">
        <v>98</v>
      </c>
      <c r="E509" t="s">
        <v>552</v>
      </c>
      <c r="F509" t="s">
        <v>598</v>
      </c>
      <c r="G509" t="s">
        <v>1322</v>
      </c>
      <c r="H509" t="s">
        <v>1323</v>
      </c>
      <c r="I509" t="s">
        <v>1324</v>
      </c>
      <c r="J509" t="s">
        <v>244</v>
      </c>
      <c r="K509" t="s">
        <v>708</v>
      </c>
      <c r="L509" t="s">
        <v>101</v>
      </c>
      <c r="M509" t="s">
        <v>1325</v>
      </c>
      <c r="N509" t="s">
        <v>103</v>
      </c>
      <c r="O509">
        <v>0</v>
      </c>
      <c r="P509">
        <v>0</v>
      </c>
      <c r="Q509" t="s">
        <v>122</v>
      </c>
      <c r="R509" t="s">
        <v>123</v>
      </c>
      <c r="S509" t="s">
        <v>123</v>
      </c>
      <c r="T509" t="s">
        <v>122</v>
      </c>
      <c r="U509" t="s">
        <v>448</v>
      </c>
      <c r="V509" t="s">
        <v>1078</v>
      </c>
      <c r="W509" t="s">
        <v>1325</v>
      </c>
      <c r="X509" t="s">
        <v>1321</v>
      </c>
      <c r="Y509" t="s">
        <v>1301</v>
      </c>
      <c r="Z509">
        <v>894</v>
      </c>
      <c r="AA509">
        <v>9017</v>
      </c>
      <c r="AB509">
        <v>7737</v>
      </c>
      <c r="AC509" s="3">
        <f>VLOOKUP(AE509,[2]Sheet2!J$2:K$993,2,FALSE)</f>
        <v>44739.572280092594</v>
      </c>
      <c r="AD509" t="s">
        <v>2623</v>
      </c>
      <c r="AE509">
        <v>894</v>
      </c>
      <c r="AF509" t="s">
        <v>128</v>
      </c>
      <c r="AG509" t="s">
        <v>129</v>
      </c>
      <c r="AH509" s="3">
        <v>44742</v>
      </c>
      <c r="AI509" s="3">
        <v>44742</v>
      </c>
      <c r="AJ509" t="s">
        <v>2732</v>
      </c>
    </row>
    <row r="510" spans="1:36" x14ac:dyDescent="0.25">
      <c r="A510">
        <v>2022</v>
      </c>
      <c r="B510" s="3">
        <v>44652</v>
      </c>
      <c r="C510" s="3">
        <v>44742</v>
      </c>
      <c r="D510" t="s">
        <v>98</v>
      </c>
      <c r="E510" t="s">
        <v>142</v>
      </c>
      <c r="F510" t="s">
        <v>172</v>
      </c>
      <c r="G510" t="s">
        <v>1101</v>
      </c>
      <c r="H510" t="s">
        <v>1059</v>
      </c>
      <c r="I510" t="s">
        <v>1102</v>
      </c>
      <c r="J510" t="s">
        <v>1103</v>
      </c>
      <c r="K510" t="s">
        <v>1104</v>
      </c>
      <c r="L510" t="s">
        <v>101</v>
      </c>
      <c r="M510" t="s">
        <v>1326</v>
      </c>
      <c r="N510" t="s">
        <v>103</v>
      </c>
      <c r="O510">
        <v>0</v>
      </c>
      <c r="P510">
        <v>0</v>
      </c>
      <c r="Q510" t="s">
        <v>122</v>
      </c>
      <c r="R510" t="s">
        <v>123</v>
      </c>
      <c r="S510" t="s">
        <v>123</v>
      </c>
      <c r="T510" t="s">
        <v>122</v>
      </c>
      <c r="U510" t="s">
        <v>448</v>
      </c>
      <c r="V510" t="s">
        <v>1078</v>
      </c>
      <c r="W510" t="s">
        <v>1326</v>
      </c>
      <c r="X510" t="s">
        <v>1321</v>
      </c>
      <c r="Y510" t="s">
        <v>1301</v>
      </c>
      <c r="Z510">
        <v>895</v>
      </c>
      <c r="AA510">
        <v>8842</v>
      </c>
      <c r="AB510">
        <v>10782</v>
      </c>
      <c r="AC510" s="3">
        <f>VLOOKUP(AE510,[2]Sheet2!J$2:K$993,2,FALSE)</f>
        <v>44734.70957175926</v>
      </c>
      <c r="AD510" t="s">
        <v>2624</v>
      </c>
      <c r="AE510">
        <v>895</v>
      </c>
      <c r="AF510" t="s">
        <v>128</v>
      </c>
      <c r="AG510" t="s">
        <v>129</v>
      </c>
      <c r="AH510" s="3">
        <v>44742</v>
      </c>
      <c r="AI510" s="3">
        <v>44742</v>
      </c>
      <c r="AJ510" t="s">
        <v>2732</v>
      </c>
    </row>
    <row r="511" spans="1:36" x14ac:dyDescent="0.25">
      <c r="A511">
        <v>2022</v>
      </c>
      <c r="B511" s="3">
        <v>44652</v>
      </c>
      <c r="C511" s="3">
        <v>44742</v>
      </c>
      <c r="D511" t="s">
        <v>98</v>
      </c>
      <c r="E511" t="s">
        <v>652</v>
      </c>
      <c r="F511" t="s">
        <v>653</v>
      </c>
      <c r="G511" t="s">
        <v>691</v>
      </c>
      <c r="H511" t="s">
        <v>692</v>
      </c>
      <c r="I511" t="s">
        <v>693</v>
      </c>
      <c r="J511" t="s">
        <v>694</v>
      </c>
      <c r="K511" t="s">
        <v>695</v>
      </c>
      <c r="L511" t="s">
        <v>101</v>
      </c>
      <c r="M511" t="s">
        <v>1327</v>
      </c>
      <c r="N511" t="s">
        <v>103</v>
      </c>
      <c r="O511">
        <v>0</v>
      </c>
      <c r="P511">
        <v>0</v>
      </c>
      <c r="Q511" t="s">
        <v>122</v>
      </c>
      <c r="R511" t="s">
        <v>123</v>
      </c>
      <c r="S511" t="s">
        <v>123</v>
      </c>
      <c r="T511" t="s">
        <v>122</v>
      </c>
      <c r="U511" t="s">
        <v>860</v>
      </c>
      <c r="V511" t="s">
        <v>860</v>
      </c>
      <c r="W511" t="s">
        <v>1327</v>
      </c>
      <c r="X511" t="s">
        <v>861</v>
      </c>
      <c r="Y511" t="s">
        <v>855</v>
      </c>
      <c r="Z511">
        <v>896</v>
      </c>
      <c r="AA511">
        <v>662</v>
      </c>
      <c r="AB511">
        <v>0</v>
      </c>
      <c r="AC511" s="3">
        <f>VLOOKUP(AE511,[2]Sheet2!J$2:K$993,2,FALSE)</f>
        <v>44736.672858796293</v>
      </c>
      <c r="AD511" t="s">
        <v>2625</v>
      </c>
      <c r="AE511">
        <v>896</v>
      </c>
      <c r="AF511" t="s">
        <v>128</v>
      </c>
      <c r="AG511" t="s">
        <v>129</v>
      </c>
      <c r="AH511" s="3">
        <v>44742</v>
      </c>
      <c r="AI511" s="3">
        <v>44742</v>
      </c>
      <c r="AJ511" t="s">
        <v>2733</v>
      </c>
    </row>
    <row r="512" spans="1:36" x14ac:dyDescent="0.25">
      <c r="A512">
        <v>2022</v>
      </c>
      <c r="B512" s="3">
        <v>44652</v>
      </c>
      <c r="C512" s="3">
        <v>44742</v>
      </c>
      <c r="D512" t="s">
        <v>98</v>
      </c>
      <c r="E512" t="s">
        <v>545</v>
      </c>
      <c r="F512" t="s">
        <v>598</v>
      </c>
      <c r="G512" t="s">
        <v>1328</v>
      </c>
      <c r="H512" t="s">
        <v>1329</v>
      </c>
      <c r="I512" t="s">
        <v>1330</v>
      </c>
      <c r="J512" t="s">
        <v>193</v>
      </c>
      <c r="K512" t="s">
        <v>780</v>
      </c>
      <c r="L512" t="s">
        <v>101</v>
      </c>
      <c r="M512" t="s">
        <v>1331</v>
      </c>
      <c r="N512" t="s">
        <v>103</v>
      </c>
      <c r="O512">
        <v>0</v>
      </c>
      <c r="P512">
        <v>0</v>
      </c>
      <c r="Q512" t="s">
        <v>122</v>
      </c>
      <c r="R512" t="s">
        <v>123</v>
      </c>
      <c r="S512" t="s">
        <v>123</v>
      </c>
      <c r="T512" t="s">
        <v>122</v>
      </c>
      <c r="U512" t="s">
        <v>122</v>
      </c>
      <c r="V512" t="s">
        <v>179</v>
      </c>
      <c r="W512" t="s">
        <v>1331</v>
      </c>
      <c r="X512" t="s">
        <v>1332</v>
      </c>
      <c r="Y512" t="s">
        <v>1332</v>
      </c>
      <c r="Z512">
        <v>897</v>
      </c>
      <c r="AA512">
        <v>573</v>
      </c>
      <c r="AB512">
        <v>0</v>
      </c>
      <c r="AC512" s="3">
        <f>VLOOKUP(AE512,[2]Sheet2!J$2:K$993,2,FALSE)</f>
        <v>44736.728645833333</v>
      </c>
      <c r="AD512" t="s">
        <v>2626</v>
      </c>
      <c r="AE512">
        <v>897</v>
      </c>
      <c r="AF512" t="s">
        <v>128</v>
      </c>
      <c r="AG512" t="s">
        <v>129</v>
      </c>
      <c r="AH512" s="3">
        <v>44742</v>
      </c>
      <c r="AI512" s="3">
        <v>44742</v>
      </c>
      <c r="AJ512" t="s">
        <v>2734</v>
      </c>
    </row>
    <row r="513" spans="1:36" x14ac:dyDescent="0.25">
      <c r="A513">
        <v>2022</v>
      </c>
      <c r="B513" s="3">
        <v>44652</v>
      </c>
      <c r="C513" s="3">
        <v>44742</v>
      </c>
      <c r="D513" t="s">
        <v>98</v>
      </c>
      <c r="E513" t="s">
        <v>545</v>
      </c>
      <c r="F513" t="s">
        <v>598</v>
      </c>
      <c r="G513" t="s">
        <v>729</v>
      </c>
      <c r="H513" t="s">
        <v>730</v>
      </c>
      <c r="I513" t="s">
        <v>731</v>
      </c>
      <c r="J513" t="s">
        <v>732</v>
      </c>
      <c r="K513" t="s">
        <v>136</v>
      </c>
      <c r="L513" t="s">
        <v>101</v>
      </c>
      <c r="M513" t="s">
        <v>1333</v>
      </c>
      <c r="N513" t="s">
        <v>103</v>
      </c>
      <c r="O513">
        <v>0</v>
      </c>
      <c r="P513">
        <v>0</v>
      </c>
      <c r="Q513" t="s">
        <v>122</v>
      </c>
      <c r="R513" t="s">
        <v>123</v>
      </c>
      <c r="S513" t="s">
        <v>123</v>
      </c>
      <c r="T513" t="s">
        <v>122</v>
      </c>
      <c r="U513" t="s">
        <v>150</v>
      </c>
      <c r="V513" t="s">
        <v>151</v>
      </c>
      <c r="W513" t="s">
        <v>1333</v>
      </c>
      <c r="X513" t="s">
        <v>1304</v>
      </c>
      <c r="Y513" t="s">
        <v>1305</v>
      </c>
      <c r="Z513">
        <v>898</v>
      </c>
      <c r="AA513">
        <v>2635</v>
      </c>
      <c r="AB513">
        <v>0</v>
      </c>
      <c r="AC513" s="3">
        <f>VLOOKUP(AE513,[2]Sheet2!J$2:K$993,2,FALSE)</f>
        <v>44734.709606481483</v>
      </c>
      <c r="AD513" t="s">
        <v>2627</v>
      </c>
      <c r="AE513">
        <v>898</v>
      </c>
      <c r="AF513" t="s">
        <v>128</v>
      </c>
      <c r="AG513" t="s">
        <v>129</v>
      </c>
      <c r="AH513" s="3">
        <v>44742</v>
      </c>
      <c r="AI513" s="3">
        <v>44742</v>
      </c>
      <c r="AJ513" t="s">
        <v>2733</v>
      </c>
    </row>
    <row r="514" spans="1:36" x14ac:dyDescent="0.25">
      <c r="A514">
        <v>2022</v>
      </c>
      <c r="B514" s="3">
        <v>44652</v>
      </c>
      <c r="C514" s="3">
        <v>44742</v>
      </c>
      <c r="D514" t="s">
        <v>98</v>
      </c>
      <c r="E514" t="s">
        <v>545</v>
      </c>
      <c r="F514" t="s">
        <v>598</v>
      </c>
      <c r="G514" t="s">
        <v>734</v>
      </c>
      <c r="H514" t="s">
        <v>735</v>
      </c>
      <c r="I514" t="s">
        <v>736</v>
      </c>
      <c r="J514" t="s">
        <v>737</v>
      </c>
      <c r="K514" t="s">
        <v>738</v>
      </c>
      <c r="L514" t="s">
        <v>101</v>
      </c>
      <c r="M514" t="s">
        <v>1334</v>
      </c>
      <c r="N514" t="s">
        <v>103</v>
      </c>
      <c r="O514">
        <v>0</v>
      </c>
      <c r="P514">
        <v>0</v>
      </c>
      <c r="Q514" t="s">
        <v>122</v>
      </c>
      <c r="R514" t="s">
        <v>123</v>
      </c>
      <c r="S514" t="s">
        <v>123</v>
      </c>
      <c r="T514" t="s">
        <v>122</v>
      </c>
      <c r="U514" t="s">
        <v>150</v>
      </c>
      <c r="V514" t="s">
        <v>151</v>
      </c>
      <c r="W514" t="s">
        <v>1334</v>
      </c>
      <c r="X514" t="s">
        <v>1304</v>
      </c>
      <c r="Y514" t="s">
        <v>1305</v>
      </c>
      <c r="Z514">
        <v>899</v>
      </c>
      <c r="AA514">
        <v>2451.39</v>
      </c>
      <c r="AB514">
        <v>0</v>
      </c>
      <c r="AC514" s="3">
        <f>VLOOKUP(AE514,[2]Sheet2!J$2:K$993,2,FALSE)</f>
        <v>44734.709629629629</v>
      </c>
      <c r="AD514" t="s">
        <v>2628</v>
      </c>
      <c r="AE514">
        <v>899</v>
      </c>
      <c r="AF514" t="s">
        <v>128</v>
      </c>
      <c r="AG514" t="s">
        <v>129</v>
      </c>
      <c r="AH514" s="3">
        <v>44742</v>
      </c>
      <c r="AI514" s="3">
        <v>44742</v>
      </c>
      <c r="AJ514" t="s">
        <v>2733</v>
      </c>
    </row>
    <row r="515" spans="1:36" x14ac:dyDescent="0.25">
      <c r="A515">
        <v>2022</v>
      </c>
      <c r="B515" s="3">
        <v>44652</v>
      </c>
      <c r="C515" s="3">
        <v>44742</v>
      </c>
      <c r="D515" t="s">
        <v>98</v>
      </c>
      <c r="E515" t="s">
        <v>286</v>
      </c>
      <c r="F515" t="s">
        <v>182</v>
      </c>
      <c r="G515" t="s">
        <v>743</v>
      </c>
      <c r="H515" t="s">
        <v>692</v>
      </c>
      <c r="I515" t="s">
        <v>281</v>
      </c>
      <c r="J515" t="s">
        <v>602</v>
      </c>
      <c r="K515" t="s">
        <v>251</v>
      </c>
      <c r="L515" t="s">
        <v>101</v>
      </c>
      <c r="M515" t="s">
        <v>1335</v>
      </c>
      <c r="N515" t="s">
        <v>103</v>
      </c>
      <c r="O515">
        <v>0</v>
      </c>
      <c r="P515">
        <v>0</v>
      </c>
      <c r="Q515" t="s">
        <v>122</v>
      </c>
      <c r="R515" t="s">
        <v>123</v>
      </c>
      <c r="S515" t="s">
        <v>123</v>
      </c>
      <c r="T515" t="s">
        <v>122</v>
      </c>
      <c r="U515" t="s">
        <v>150</v>
      </c>
      <c r="V515" t="s">
        <v>151</v>
      </c>
      <c r="W515" t="s">
        <v>1335</v>
      </c>
      <c r="X515" t="s">
        <v>1304</v>
      </c>
      <c r="Y515" t="s">
        <v>1305</v>
      </c>
      <c r="Z515">
        <v>900</v>
      </c>
      <c r="AA515">
        <v>2226.39</v>
      </c>
      <c r="AB515">
        <v>0</v>
      </c>
      <c r="AC515" s="3">
        <f>VLOOKUP(AE515,[2]Sheet2!J$2:K$993,2,FALSE)</f>
        <v>44729.577094907407</v>
      </c>
      <c r="AD515" t="s">
        <v>2629</v>
      </c>
      <c r="AE515">
        <v>900</v>
      </c>
      <c r="AF515" t="s">
        <v>128</v>
      </c>
      <c r="AG515" t="s">
        <v>129</v>
      </c>
      <c r="AH515" s="3">
        <v>44742</v>
      </c>
      <c r="AI515" s="3">
        <v>44742</v>
      </c>
      <c r="AJ515" t="s">
        <v>2734</v>
      </c>
    </row>
    <row r="516" spans="1:36" x14ac:dyDescent="0.25">
      <c r="A516">
        <v>2022</v>
      </c>
      <c r="B516" s="3">
        <v>44652</v>
      </c>
      <c r="C516" s="3">
        <v>44742</v>
      </c>
      <c r="D516" t="s">
        <v>98</v>
      </c>
      <c r="E516" t="s">
        <v>652</v>
      </c>
      <c r="F516" t="s">
        <v>653</v>
      </c>
      <c r="G516" t="s">
        <v>1336</v>
      </c>
      <c r="H516" t="s">
        <v>1337</v>
      </c>
      <c r="I516" t="s">
        <v>1338</v>
      </c>
      <c r="J516" t="s">
        <v>194</v>
      </c>
      <c r="K516" t="s">
        <v>1339</v>
      </c>
      <c r="L516" t="s">
        <v>101</v>
      </c>
      <c r="M516" t="s">
        <v>1335</v>
      </c>
      <c r="N516" t="s">
        <v>103</v>
      </c>
      <c r="O516">
        <v>0</v>
      </c>
      <c r="P516">
        <v>0</v>
      </c>
      <c r="Q516" t="s">
        <v>122</v>
      </c>
      <c r="R516" t="s">
        <v>123</v>
      </c>
      <c r="S516" t="s">
        <v>123</v>
      </c>
      <c r="T516" t="s">
        <v>122</v>
      </c>
      <c r="U516" t="s">
        <v>150</v>
      </c>
      <c r="V516" t="s">
        <v>151</v>
      </c>
      <c r="W516" t="s">
        <v>1335</v>
      </c>
      <c r="X516" t="s">
        <v>1304</v>
      </c>
      <c r="Y516" t="s">
        <v>1305</v>
      </c>
      <c r="Z516">
        <v>901</v>
      </c>
      <c r="AA516">
        <v>2475.39</v>
      </c>
      <c r="AB516">
        <v>0</v>
      </c>
      <c r="AC516" s="3">
        <f>VLOOKUP(AE516,[2]Sheet2!J$2:K$993,2,FALSE)</f>
        <v>44734.709710648145</v>
      </c>
      <c r="AD516" t="s">
        <v>2630</v>
      </c>
      <c r="AE516">
        <v>901</v>
      </c>
      <c r="AF516" t="s">
        <v>128</v>
      </c>
      <c r="AG516" t="s">
        <v>129</v>
      </c>
      <c r="AH516" s="3">
        <v>44742</v>
      </c>
      <c r="AI516" s="3">
        <v>44742</v>
      </c>
      <c r="AJ516" t="s">
        <v>2733</v>
      </c>
    </row>
    <row r="517" spans="1:36" x14ac:dyDescent="0.25">
      <c r="A517">
        <v>2022</v>
      </c>
      <c r="B517" s="3">
        <v>44652</v>
      </c>
      <c r="C517" s="3">
        <v>44742</v>
      </c>
      <c r="D517" t="s">
        <v>98</v>
      </c>
      <c r="E517" t="s">
        <v>568</v>
      </c>
      <c r="F517" t="s">
        <v>727</v>
      </c>
      <c r="G517" t="s">
        <v>728</v>
      </c>
      <c r="H517" t="s">
        <v>280</v>
      </c>
      <c r="I517" t="s">
        <v>595</v>
      </c>
      <c r="J517" t="s">
        <v>193</v>
      </c>
      <c r="K517" t="s">
        <v>193</v>
      </c>
      <c r="L517" t="s">
        <v>101</v>
      </c>
      <c r="M517" t="s">
        <v>1335</v>
      </c>
      <c r="N517" t="s">
        <v>103</v>
      </c>
      <c r="O517">
        <v>0</v>
      </c>
      <c r="P517">
        <v>0</v>
      </c>
      <c r="Q517" t="s">
        <v>122</v>
      </c>
      <c r="R517" t="s">
        <v>123</v>
      </c>
      <c r="S517" t="s">
        <v>123</v>
      </c>
      <c r="T517" t="s">
        <v>122</v>
      </c>
      <c r="U517" t="s">
        <v>150</v>
      </c>
      <c r="V517" t="s">
        <v>151</v>
      </c>
      <c r="W517" t="s">
        <v>1335</v>
      </c>
      <c r="X517" t="s">
        <v>1304</v>
      </c>
      <c r="Y517" t="s">
        <v>1305</v>
      </c>
      <c r="Z517">
        <v>902</v>
      </c>
      <c r="AA517">
        <v>2335.39</v>
      </c>
      <c r="AB517">
        <v>0</v>
      </c>
      <c r="AC517" s="3">
        <f>VLOOKUP(AE517,[2]Sheet2!J$2:K$993,2,FALSE)</f>
        <v>44734.709722222222</v>
      </c>
      <c r="AD517" t="s">
        <v>2631</v>
      </c>
      <c r="AE517">
        <v>902</v>
      </c>
      <c r="AF517" t="s">
        <v>128</v>
      </c>
      <c r="AG517" t="s">
        <v>129</v>
      </c>
      <c r="AH517" s="3">
        <v>44742</v>
      </c>
      <c r="AI517" s="3">
        <v>44742</v>
      </c>
      <c r="AJ517" t="s">
        <v>2733</v>
      </c>
    </row>
    <row r="518" spans="1:36" x14ac:dyDescent="0.25">
      <c r="A518">
        <v>2022</v>
      </c>
      <c r="B518" s="3">
        <v>44652</v>
      </c>
      <c r="C518" s="3">
        <v>44742</v>
      </c>
      <c r="D518" t="s">
        <v>98</v>
      </c>
      <c r="E518" t="s">
        <v>212</v>
      </c>
      <c r="F518" t="s">
        <v>402</v>
      </c>
      <c r="G518" t="s">
        <v>403</v>
      </c>
      <c r="H518" t="s">
        <v>404</v>
      </c>
      <c r="I518" t="s">
        <v>1098</v>
      </c>
      <c r="J518" t="s">
        <v>1099</v>
      </c>
      <c r="K518" t="s">
        <v>1100</v>
      </c>
      <c r="L518" t="s">
        <v>101</v>
      </c>
      <c r="M518" t="s">
        <v>1340</v>
      </c>
      <c r="N518" t="s">
        <v>103</v>
      </c>
      <c r="O518">
        <v>0</v>
      </c>
      <c r="P518">
        <v>0</v>
      </c>
      <c r="Q518" t="s">
        <v>122</v>
      </c>
      <c r="R518" t="s">
        <v>123</v>
      </c>
      <c r="S518" t="s">
        <v>123</v>
      </c>
      <c r="T518" t="s">
        <v>122</v>
      </c>
      <c r="U518" t="s">
        <v>448</v>
      </c>
      <c r="V518" t="s">
        <v>449</v>
      </c>
      <c r="W518" t="s">
        <v>1340</v>
      </c>
      <c r="X518" t="s">
        <v>1309</v>
      </c>
      <c r="Y518" t="s">
        <v>1341</v>
      </c>
      <c r="Z518">
        <v>903</v>
      </c>
      <c r="AA518">
        <v>9406.6</v>
      </c>
      <c r="AB518">
        <v>7079.4</v>
      </c>
      <c r="AC518" s="3">
        <f>VLOOKUP(AE518,[2]Sheet2!J$2:K$993,2,FALSE)</f>
        <v>44729.574502314812</v>
      </c>
      <c r="AD518" t="s">
        <v>2632</v>
      </c>
      <c r="AE518">
        <v>903</v>
      </c>
      <c r="AF518" t="s">
        <v>128</v>
      </c>
      <c r="AG518" t="s">
        <v>129</v>
      </c>
      <c r="AH518" s="3">
        <v>44742</v>
      </c>
      <c r="AI518" s="3">
        <v>44742</v>
      </c>
      <c r="AJ518" t="s">
        <v>2732</v>
      </c>
    </row>
    <row r="519" spans="1:36" x14ac:dyDescent="0.25">
      <c r="A519">
        <v>2022</v>
      </c>
      <c r="B519" s="3">
        <v>44652</v>
      </c>
      <c r="C519" s="3">
        <v>44742</v>
      </c>
      <c r="D519" t="s">
        <v>98</v>
      </c>
      <c r="E519" t="s">
        <v>391</v>
      </c>
      <c r="F519" t="s">
        <v>392</v>
      </c>
      <c r="G519" t="s">
        <v>393</v>
      </c>
      <c r="H519" t="s">
        <v>386</v>
      </c>
      <c r="I519" t="s">
        <v>394</v>
      </c>
      <c r="J519" t="s">
        <v>395</v>
      </c>
      <c r="K519" t="s">
        <v>200</v>
      </c>
      <c r="L519" t="s">
        <v>101</v>
      </c>
      <c r="M519" t="s">
        <v>1342</v>
      </c>
      <c r="N519" t="s">
        <v>103</v>
      </c>
      <c r="O519">
        <v>0</v>
      </c>
      <c r="P519">
        <v>0</v>
      </c>
      <c r="Q519" t="s">
        <v>122</v>
      </c>
      <c r="R519" t="s">
        <v>123</v>
      </c>
      <c r="S519" t="s">
        <v>123</v>
      </c>
      <c r="T519" t="s">
        <v>122</v>
      </c>
      <c r="U519" t="s">
        <v>448</v>
      </c>
      <c r="V519" t="s">
        <v>449</v>
      </c>
      <c r="W519" t="s">
        <v>1342</v>
      </c>
      <c r="X519" t="s">
        <v>1309</v>
      </c>
      <c r="Y519" t="s">
        <v>1341</v>
      </c>
      <c r="Z519">
        <v>906</v>
      </c>
      <c r="AA519">
        <v>11116</v>
      </c>
      <c r="AB519">
        <v>8264</v>
      </c>
      <c r="AC519" s="3">
        <f>VLOOKUP(AE519,[2]Sheet2!J$2:K$993,2,FALSE)</f>
        <v>44740.668391203704</v>
      </c>
      <c r="AD519" t="s">
        <v>2633</v>
      </c>
      <c r="AE519">
        <v>906</v>
      </c>
      <c r="AF519" t="s">
        <v>128</v>
      </c>
      <c r="AG519" t="s">
        <v>129</v>
      </c>
      <c r="AH519" s="3">
        <v>44742</v>
      </c>
      <c r="AI519" s="3">
        <v>44742</v>
      </c>
      <c r="AJ519" t="s">
        <v>2732</v>
      </c>
    </row>
    <row r="520" spans="1:36" x14ac:dyDescent="0.25">
      <c r="A520">
        <v>2022</v>
      </c>
      <c r="B520" s="3">
        <v>44652</v>
      </c>
      <c r="C520" s="3">
        <v>44742</v>
      </c>
      <c r="D520" t="s">
        <v>98</v>
      </c>
      <c r="E520" t="s">
        <v>407</v>
      </c>
      <c r="F520" t="s">
        <v>247</v>
      </c>
      <c r="G520" t="s">
        <v>397</v>
      </c>
      <c r="H520" t="s">
        <v>386</v>
      </c>
      <c r="I520" t="s">
        <v>1095</v>
      </c>
      <c r="J520" t="s">
        <v>1096</v>
      </c>
      <c r="K520" t="s">
        <v>872</v>
      </c>
      <c r="L520" t="s">
        <v>101</v>
      </c>
      <c r="M520" t="s">
        <v>1343</v>
      </c>
      <c r="N520" t="s">
        <v>103</v>
      </c>
      <c r="O520">
        <v>0</v>
      </c>
      <c r="P520">
        <v>0</v>
      </c>
      <c r="Q520" t="s">
        <v>122</v>
      </c>
      <c r="R520" t="s">
        <v>123</v>
      </c>
      <c r="S520" t="s">
        <v>123</v>
      </c>
      <c r="T520" t="s">
        <v>122</v>
      </c>
      <c r="U520" t="s">
        <v>448</v>
      </c>
      <c r="V520" t="s">
        <v>449</v>
      </c>
      <c r="W520" t="s">
        <v>1343</v>
      </c>
      <c r="X520" t="s">
        <v>1309</v>
      </c>
      <c r="Y520" t="s">
        <v>1341</v>
      </c>
      <c r="Z520">
        <v>907</v>
      </c>
      <c r="AA520">
        <v>3027</v>
      </c>
      <c r="AB520">
        <v>10397</v>
      </c>
      <c r="AC520" s="3">
        <v>44732</v>
      </c>
      <c r="AD520" t="s">
        <v>2634</v>
      </c>
      <c r="AE520">
        <v>907</v>
      </c>
      <c r="AF520" t="s">
        <v>128</v>
      </c>
      <c r="AG520" t="s">
        <v>129</v>
      </c>
      <c r="AH520" s="3">
        <v>44742</v>
      </c>
      <c r="AI520" s="3">
        <v>44742</v>
      </c>
      <c r="AJ520" t="s">
        <v>2735</v>
      </c>
    </row>
    <row r="521" spans="1:36" x14ac:dyDescent="0.25">
      <c r="A521">
        <v>2022</v>
      </c>
      <c r="B521" s="3">
        <v>44652</v>
      </c>
      <c r="C521" s="3">
        <v>44742</v>
      </c>
      <c r="D521" t="s">
        <v>98</v>
      </c>
      <c r="E521" t="s">
        <v>1344</v>
      </c>
      <c r="F521" t="s">
        <v>330</v>
      </c>
      <c r="G521" t="s">
        <v>331</v>
      </c>
      <c r="H521" t="s">
        <v>325</v>
      </c>
      <c r="I521" t="s">
        <v>1345</v>
      </c>
      <c r="J521" t="s">
        <v>1346</v>
      </c>
      <c r="K521" t="s">
        <v>774</v>
      </c>
      <c r="L521" t="s">
        <v>101</v>
      </c>
      <c r="M521" t="s">
        <v>1347</v>
      </c>
      <c r="N521" t="s">
        <v>103</v>
      </c>
      <c r="O521">
        <v>0</v>
      </c>
      <c r="P521">
        <v>0</v>
      </c>
      <c r="Q521" t="s">
        <v>122</v>
      </c>
      <c r="R521" t="s">
        <v>428</v>
      </c>
      <c r="S521" t="s">
        <v>429</v>
      </c>
      <c r="T521" t="s">
        <v>122</v>
      </c>
      <c r="U521" t="s">
        <v>123</v>
      </c>
      <c r="V521" t="s">
        <v>123</v>
      </c>
      <c r="W521" t="s">
        <v>1347</v>
      </c>
      <c r="X521" t="s">
        <v>1348</v>
      </c>
      <c r="Y521" t="s">
        <v>1321</v>
      </c>
      <c r="Z521">
        <v>908</v>
      </c>
      <c r="AA521">
        <v>5721.5</v>
      </c>
      <c r="AB521">
        <v>0</v>
      </c>
      <c r="AC521" s="3">
        <f>VLOOKUP(AE521,[2]Sheet2!J$2:K$993,2,FALSE)</f>
        <v>44740.691805555558</v>
      </c>
      <c r="AD521" t="s">
        <v>2635</v>
      </c>
      <c r="AE521">
        <v>908</v>
      </c>
      <c r="AF521" t="s">
        <v>128</v>
      </c>
      <c r="AG521" t="s">
        <v>129</v>
      </c>
      <c r="AH521" s="3">
        <v>44742</v>
      </c>
      <c r="AI521" s="3">
        <v>44742</v>
      </c>
      <c r="AJ521" t="s">
        <v>2733</v>
      </c>
    </row>
    <row r="522" spans="1:36" x14ac:dyDescent="0.25">
      <c r="A522">
        <v>2022</v>
      </c>
      <c r="B522" s="3">
        <v>44652</v>
      </c>
      <c r="C522" s="3">
        <v>44742</v>
      </c>
      <c r="D522" t="s">
        <v>98</v>
      </c>
      <c r="E522" t="s">
        <v>577</v>
      </c>
      <c r="F522" t="s">
        <v>578</v>
      </c>
      <c r="G522" t="s">
        <v>618</v>
      </c>
      <c r="H522" t="s">
        <v>619</v>
      </c>
      <c r="I522" t="s">
        <v>620</v>
      </c>
      <c r="J522" t="s">
        <v>621</v>
      </c>
      <c r="K522" t="s">
        <v>193</v>
      </c>
      <c r="L522" t="s">
        <v>101</v>
      </c>
      <c r="M522" t="s">
        <v>1349</v>
      </c>
      <c r="N522" t="s">
        <v>103</v>
      </c>
      <c r="O522">
        <v>0</v>
      </c>
      <c r="P522">
        <v>0</v>
      </c>
      <c r="Q522" t="s">
        <v>122</v>
      </c>
      <c r="R522" t="s">
        <v>123</v>
      </c>
      <c r="S522" t="s">
        <v>123</v>
      </c>
      <c r="T522" t="s">
        <v>122</v>
      </c>
      <c r="U522" t="s">
        <v>122</v>
      </c>
      <c r="V522" t="s">
        <v>179</v>
      </c>
      <c r="W522" t="s">
        <v>1349</v>
      </c>
      <c r="X522" t="s">
        <v>1350</v>
      </c>
      <c r="Y522" t="s">
        <v>1350</v>
      </c>
      <c r="Z522">
        <v>910</v>
      </c>
      <c r="AA522">
        <v>684.2</v>
      </c>
      <c r="AB522">
        <v>0</v>
      </c>
      <c r="AC522" s="3">
        <f>VLOOKUP(AE522,[2]Sheet2!J$2:K$993,2,FALSE)</f>
        <v>44734.715254629627</v>
      </c>
      <c r="AD522" t="s">
        <v>2636</v>
      </c>
      <c r="AE522">
        <v>910</v>
      </c>
      <c r="AF522" t="s">
        <v>128</v>
      </c>
      <c r="AG522" t="s">
        <v>129</v>
      </c>
      <c r="AH522" s="3">
        <v>44742</v>
      </c>
      <c r="AI522" s="3">
        <v>44742</v>
      </c>
      <c r="AJ522" t="s">
        <v>2733</v>
      </c>
    </row>
    <row r="523" spans="1:36" x14ac:dyDescent="0.25">
      <c r="A523">
        <v>2022</v>
      </c>
      <c r="B523" s="3">
        <v>44652</v>
      </c>
      <c r="C523" s="3">
        <v>44742</v>
      </c>
      <c r="D523" t="s">
        <v>98</v>
      </c>
      <c r="E523" t="s">
        <v>784</v>
      </c>
      <c r="F523" t="s">
        <v>131</v>
      </c>
      <c r="G523" t="s">
        <v>1351</v>
      </c>
      <c r="H523" t="s">
        <v>371</v>
      </c>
      <c r="I523" t="s">
        <v>1352</v>
      </c>
      <c r="J523" t="s">
        <v>1353</v>
      </c>
      <c r="K523" t="s">
        <v>1354</v>
      </c>
      <c r="L523" t="s">
        <v>101</v>
      </c>
      <c r="M523" t="s">
        <v>1355</v>
      </c>
      <c r="N523" t="s">
        <v>103</v>
      </c>
      <c r="O523">
        <v>0</v>
      </c>
      <c r="P523">
        <v>0</v>
      </c>
      <c r="Q523" t="s">
        <v>122</v>
      </c>
      <c r="R523" t="s">
        <v>123</v>
      </c>
      <c r="S523" t="s">
        <v>123</v>
      </c>
      <c r="T523" t="s">
        <v>122</v>
      </c>
      <c r="U523" t="s">
        <v>122</v>
      </c>
      <c r="V523" t="s">
        <v>179</v>
      </c>
      <c r="W523" t="s">
        <v>1355</v>
      </c>
      <c r="X523" t="s">
        <v>1350</v>
      </c>
      <c r="Y523" t="s">
        <v>1350</v>
      </c>
      <c r="Z523">
        <v>911</v>
      </c>
      <c r="AA523">
        <v>0</v>
      </c>
      <c r="AB523">
        <v>1600</v>
      </c>
      <c r="AC523" s="3">
        <v>44729</v>
      </c>
      <c r="AD523" t="s">
        <v>2637</v>
      </c>
      <c r="AE523">
        <v>911</v>
      </c>
      <c r="AF523" t="s">
        <v>128</v>
      </c>
      <c r="AG523" t="s">
        <v>129</v>
      </c>
      <c r="AH523" s="3">
        <v>44742</v>
      </c>
      <c r="AI523" s="3">
        <v>44742</v>
      </c>
      <c r="AJ523" t="s">
        <v>2731</v>
      </c>
    </row>
    <row r="524" spans="1:36" x14ac:dyDescent="0.25">
      <c r="A524">
        <v>2022</v>
      </c>
      <c r="B524" s="3">
        <v>44652</v>
      </c>
      <c r="C524" s="3">
        <v>44742</v>
      </c>
      <c r="D524" t="s">
        <v>98</v>
      </c>
      <c r="E524" t="s">
        <v>130</v>
      </c>
      <c r="F524" t="s">
        <v>131</v>
      </c>
      <c r="G524" t="s">
        <v>1356</v>
      </c>
      <c r="H524" t="s">
        <v>241</v>
      </c>
      <c r="I524" t="s">
        <v>1357</v>
      </c>
      <c r="J524" t="s">
        <v>1358</v>
      </c>
      <c r="K524" t="s">
        <v>373</v>
      </c>
      <c r="L524" t="s">
        <v>101</v>
      </c>
      <c r="M524" t="s">
        <v>1349</v>
      </c>
      <c r="N524" t="s">
        <v>103</v>
      </c>
      <c r="O524">
        <v>0</v>
      </c>
      <c r="P524">
        <v>0</v>
      </c>
      <c r="Q524" t="s">
        <v>122</v>
      </c>
      <c r="R524" t="s">
        <v>123</v>
      </c>
      <c r="S524" t="s">
        <v>123</v>
      </c>
      <c r="T524" t="s">
        <v>122</v>
      </c>
      <c r="U524" t="s">
        <v>122</v>
      </c>
      <c r="V524" t="s">
        <v>179</v>
      </c>
      <c r="W524" t="s">
        <v>1349</v>
      </c>
      <c r="X524" t="s">
        <v>1350</v>
      </c>
      <c r="Y524" t="s">
        <v>1350</v>
      </c>
      <c r="Z524">
        <v>912</v>
      </c>
      <c r="AA524">
        <v>1144</v>
      </c>
      <c r="AB524">
        <v>0</v>
      </c>
      <c r="AC524" s="3">
        <f>VLOOKUP(AE524,[2]Sheet2!J$2:K$993,2,FALSE)</f>
        <v>44734.715185185189</v>
      </c>
      <c r="AD524" t="s">
        <v>2638</v>
      </c>
      <c r="AE524">
        <v>912</v>
      </c>
      <c r="AF524" t="s">
        <v>128</v>
      </c>
      <c r="AG524" t="s">
        <v>129</v>
      </c>
      <c r="AH524" s="3">
        <v>44742</v>
      </c>
      <c r="AI524" s="3">
        <v>44742</v>
      </c>
      <c r="AJ524" t="s">
        <v>2733</v>
      </c>
    </row>
    <row r="525" spans="1:36" x14ac:dyDescent="0.25">
      <c r="A525">
        <v>2022</v>
      </c>
      <c r="B525" s="3">
        <v>44652</v>
      </c>
      <c r="C525" s="3">
        <v>44742</v>
      </c>
      <c r="D525" t="s">
        <v>98</v>
      </c>
      <c r="E525" t="s">
        <v>162</v>
      </c>
      <c r="F525" t="s">
        <v>163</v>
      </c>
      <c r="G525" t="s">
        <v>164</v>
      </c>
      <c r="H525" t="s">
        <v>165</v>
      </c>
      <c r="I525" t="s">
        <v>166</v>
      </c>
      <c r="J525" t="s">
        <v>167</v>
      </c>
      <c r="K525" t="s">
        <v>168</v>
      </c>
      <c r="L525" t="s">
        <v>101</v>
      </c>
      <c r="M525" t="s">
        <v>1359</v>
      </c>
      <c r="N525" t="s">
        <v>103</v>
      </c>
      <c r="O525">
        <v>0</v>
      </c>
      <c r="P525">
        <v>0</v>
      </c>
      <c r="Q525" t="s">
        <v>122</v>
      </c>
      <c r="R525" t="s">
        <v>138</v>
      </c>
      <c r="S525" t="s">
        <v>139</v>
      </c>
      <c r="T525" t="s">
        <v>122</v>
      </c>
      <c r="U525" t="s">
        <v>123</v>
      </c>
      <c r="V525" t="s">
        <v>123</v>
      </c>
      <c r="W525" t="s">
        <v>1359</v>
      </c>
      <c r="X525" t="s">
        <v>1305</v>
      </c>
      <c r="Y525" t="s">
        <v>1294</v>
      </c>
      <c r="Z525">
        <v>914</v>
      </c>
      <c r="AA525">
        <v>7601</v>
      </c>
      <c r="AB525">
        <v>3101</v>
      </c>
      <c r="AC525" s="3">
        <f>VLOOKUP(AE525,[2]Sheet2!J$2:K$993,2,FALSE)</f>
        <v>44734.715208333335</v>
      </c>
      <c r="AD525" t="s">
        <v>2639</v>
      </c>
      <c r="AE525">
        <v>914</v>
      </c>
      <c r="AF525" t="s">
        <v>128</v>
      </c>
      <c r="AG525" t="s">
        <v>129</v>
      </c>
      <c r="AH525" s="3">
        <v>44742</v>
      </c>
      <c r="AI525" s="3">
        <v>44742</v>
      </c>
      <c r="AJ525" t="s">
        <v>2732</v>
      </c>
    </row>
    <row r="526" spans="1:36" x14ac:dyDescent="0.25">
      <c r="A526">
        <v>2022</v>
      </c>
      <c r="B526" s="3">
        <v>44652</v>
      </c>
      <c r="C526" s="3">
        <v>44742</v>
      </c>
      <c r="D526" t="s">
        <v>98</v>
      </c>
      <c r="E526" t="s">
        <v>286</v>
      </c>
      <c r="F526" t="s">
        <v>182</v>
      </c>
      <c r="G526" t="s">
        <v>712</v>
      </c>
      <c r="H526" t="s">
        <v>713</v>
      </c>
      <c r="I526" t="s">
        <v>601</v>
      </c>
      <c r="J526" t="s">
        <v>480</v>
      </c>
      <c r="K526" t="s">
        <v>480</v>
      </c>
      <c r="L526" t="s">
        <v>101</v>
      </c>
      <c r="M526" t="s">
        <v>1360</v>
      </c>
      <c r="N526" t="s">
        <v>103</v>
      </c>
      <c r="O526">
        <v>0</v>
      </c>
      <c r="P526">
        <v>0</v>
      </c>
      <c r="Q526" t="s">
        <v>122</v>
      </c>
      <c r="R526" t="s">
        <v>428</v>
      </c>
      <c r="S526" t="s">
        <v>429</v>
      </c>
      <c r="T526" t="s">
        <v>122</v>
      </c>
      <c r="U526" t="s">
        <v>123</v>
      </c>
      <c r="V526" t="s">
        <v>123</v>
      </c>
      <c r="W526" t="s">
        <v>1360</v>
      </c>
      <c r="X526" t="s">
        <v>1348</v>
      </c>
      <c r="Y526" t="s">
        <v>1350</v>
      </c>
      <c r="Z526">
        <v>916</v>
      </c>
      <c r="AA526">
        <v>5157</v>
      </c>
      <c r="AB526">
        <v>0</v>
      </c>
      <c r="AC526" s="3">
        <f>VLOOKUP(AE526,[2]Sheet2!J$2:K$993,2,FALSE)</f>
        <v>44740.682662037034</v>
      </c>
      <c r="AD526" t="s">
        <v>2640</v>
      </c>
      <c r="AE526">
        <v>916</v>
      </c>
      <c r="AF526" t="s">
        <v>128</v>
      </c>
      <c r="AG526" t="s">
        <v>129</v>
      </c>
      <c r="AH526" s="3">
        <v>44742</v>
      </c>
      <c r="AI526" s="3">
        <v>44742</v>
      </c>
      <c r="AJ526" t="s">
        <v>2733</v>
      </c>
    </row>
    <row r="527" spans="1:36" x14ac:dyDescent="0.25">
      <c r="A527">
        <v>2022</v>
      </c>
      <c r="B527" s="3">
        <v>44652</v>
      </c>
      <c r="C527" s="3">
        <v>44742</v>
      </c>
      <c r="D527" t="s">
        <v>98</v>
      </c>
      <c r="E527" t="s">
        <v>677</v>
      </c>
      <c r="F527" t="s">
        <v>529</v>
      </c>
      <c r="G527" t="s">
        <v>1361</v>
      </c>
      <c r="H527" t="s">
        <v>1362</v>
      </c>
      <c r="I527" t="s">
        <v>1363</v>
      </c>
      <c r="J527" t="s">
        <v>1364</v>
      </c>
      <c r="K527" t="s">
        <v>1365</v>
      </c>
      <c r="L527" t="s">
        <v>101</v>
      </c>
      <c r="M527" t="s">
        <v>1366</v>
      </c>
      <c r="N527" t="s">
        <v>103</v>
      </c>
      <c r="O527">
        <v>0</v>
      </c>
      <c r="P527">
        <v>0</v>
      </c>
      <c r="Q527" t="s">
        <v>122</v>
      </c>
      <c r="R527" t="s">
        <v>428</v>
      </c>
      <c r="S527" t="s">
        <v>429</v>
      </c>
      <c r="T527" t="s">
        <v>122</v>
      </c>
      <c r="U527" t="s">
        <v>123</v>
      </c>
      <c r="V527" t="s">
        <v>123</v>
      </c>
      <c r="W527" t="s">
        <v>1366</v>
      </c>
      <c r="X527" t="s">
        <v>1305</v>
      </c>
      <c r="Y527" t="s">
        <v>1309</v>
      </c>
      <c r="Z527">
        <v>918</v>
      </c>
      <c r="AA527">
        <v>3564.05</v>
      </c>
      <c r="AB527">
        <v>0</v>
      </c>
      <c r="AC527" s="3">
        <f>VLOOKUP(AE527,[2]Sheet2!J$2:K$993,2,FALSE)</f>
        <v>44729.573368055557</v>
      </c>
      <c r="AD527" t="s">
        <v>2641</v>
      </c>
      <c r="AE527">
        <v>918</v>
      </c>
      <c r="AF527" t="s">
        <v>128</v>
      </c>
      <c r="AG527" t="s">
        <v>129</v>
      </c>
      <c r="AH527" s="3">
        <v>44742</v>
      </c>
      <c r="AI527" s="3">
        <v>44742</v>
      </c>
      <c r="AJ527" t="s">
        <v>2733</v>
      </c>
    </row>
    <row r="528" spans="1:36" x14ac:dyDescent="0.25">
      <c r="A528">
        <v>2022</v>
      </c>
      <c r="B528" s="3">
        <v>44652</v>
      </c>
      <c r="C528" s="3">
        <v>44742</v>
      </c>
      <c r="D528" t="s">
        <v>98</v>
      </c>
      <c r="E528" t="s">
        <v>528</v>
      </c>
      <c r="F528" t="s">
        <v>529</v>
      </c>
      <c r="G528" t="s">
        <v>1108</v>
      </c>
      <c r="H528" t="s">
        <v>165</v>
      </c>
      <c r="I528" t="s">
        <v>1367</v>
      </c>
      <c r="J528" t="s">
        <v>1368</v>
      </c>
      <c r="K528" t="s">
        <v>1369</v>
      </c>
      <c r="L528" t="s">
        <v>101</v>
      </c>
      <c r="M528" t="s">
        <v>1359</v>
      </c>
      <c r="N528" t="s">
        <v>103</v>
      </c>
      <c r="O528">
        <v>0</v>
      </c>
      <c r="P528">
        <v>0</v>
      </c>
      <c r="Q528" t="s">
        <v>122</v>
      </c>
      <c r="R528" t="s">
        <v>138</v>
      </c>
      <c r="S528" t="s">
        <v>139</v>
      </c>
      <c r="T528" t="s">
        <v>122</v>
      </c>
      <c r="U528" t="s">
        <v>123</v>
      </c>
      <c r="V528" t="s">
        <v>123</v>
      </c>
      <c r="W528" t="s">
        <v>1359</v>
      </c>
      <c r="X528" t="s">
        <v>1305</v>
      </c>
      <c r="Y528" t="s">
        <v>1294</v>
      </c>
      <c r="Z528">
        <v>919</v>
      </c>
      <c r="AA528">
        <v>1395</v>
      </c>
      <c r="AB528">
        <v>0</v>
      </c>
      <c r="AC528" s="3">
        <f>VLOOKUP(AE528,[2]Sheet2!J$2:K$993,2,FALSE)</f>
        <v>44739.577569444446</v>
      </c>
      <c r="AD528" t="s">
        <v>2642</v>
      </c>
      <c r="AE528">
        <v>919</v>
      </c>
      <c r="AF528" t="s">
        <v>128</v>
      </c>
      <c r="AG528" t="s">
        <v>129</v>
      </c>
      <c r="AH528" s="3">
        <v>44742</v>
      </c>
      <c r="AI528" s="3">
        <v>44742</v>
      </c>
      <c r="AJ528" t="s">
        <v>2733</v>
      </c>
    </row>
    <row r="529" spans="1:36" x14ac:dyDescent="0.25">
      <c r="A529">
        <v>2022</v>
      </c>
      <c r="B529" s="3">
        <v>44652</v>
      </c>
      <c r="C529" s="3">
        <v>44742</v>
      </c>
      <c r="D529" t="s">
        <v>98</v>
      </c>
      <c r="E529" t="s">
        <v>322</v>
      </c>
      <c r="F529" t="s">
        <v>323</v>
      </c>
      <c r="G529" t="s">
        <v>1169</v>
      </c>
      <c r="H529" t="s">
        <v>165</v>
      </c>
      <c r="I529" t="s">
        <v>601</v>
      </c>
      <c r="J529" t="s">
        <v>307</v>
      </c>
      <c r="K529" t="s">
        <v>634</v>
      </c>
      <c r="L529" t="s">
        <v>101</v>
      </c>
      <c r="M529" t="s">
        <v>1359</v>
      </c>
      <c r="N529" t="s">
        <v>103</v>
      </c>
      <c r="O529">
        <v>0</v>
      </c>
      <c r="P529">
        <v>0</v>
      </c>
      <c r="Q529" t="s">
        <v>122</v>
      </c>
      <c r="R529" t="s">
        <v>138</v>
      </c>
      <c r="S529" t="s">
        <v>139</v>
      </c>
      <c r="T529" t="s">
        <v>122</v>
      </c>
      <c r="U529" t="s">
        <v>123</v>
      </c>
      <c r="V529" t="s">
        <v>123</v>
      </c>
      <c r="W529" t="s">
        <v>1359</v>
      </c>
      <c r="X529" t="s">
        <v>1305</v>
      </c>
      <c r="Y529" t="s">
        <v>1294</v>
      </c>
      <c r="Z529">
        <v>920</v>
      </c>
      <c r="AA529">
        <v>3124</v>
      </c>
      <c r="AB529">
        <v>0</v>
      </c>
      <c r="AC529" s="3">
        <f>VLOOKUP(AE529,[2]Sheet2!J$2:K$993,2,FALSE)</f>
        <v>44734.71539351852</v>
      </c>
      <c r="AD529" t="s">
        <v>2643</v>
      </c>
      <c r="AE529">
        <v>920</v>
      </c>
      <c r="AF529" t="s">
        <v>128</v>
      </c>
      <c r="AG529" t="s">
        <v>129</v>
      </c>
      <c r="AH529" s="3">
        <v>44742</v>
      </c>
      <c r="AI529" s="3">
        <v>44742</v>
      </c>
      <c r="AJ529" t="s">
        <v>2734</v>
      </c>
    </row>
    <row r="530" spans="1:36" x14ac:dyDescent="0.25">
      <c r="A530">
        <v>2022</v>
      </c>
      <c r="B530" s="3">
        <v>44652</v>
      </c>
      <c r="C530" s="3">
        <v>44742</v>
      </c>
      <c r="D530" t="s">
        <v>98</v>
      </c>
      <c r="E530" t="s">
        <v>142</v>
      </c>
      <c r="F530" t="s">
        <v>375</v>
      </c>
      <c r="G530" t="s">
        <v>376</v>
      </c>
      <c r="H530" t="s">
        <v>371</v>
      </c>
      <c r="I530" t="s">
        <v>377</v>
      </c>
      <c r="J530" t="s">
        <v>378</v>
      </c>
      <c r="K530" t="s">
        <v>193</v>
      </c>
      <c r="L530" t="s">
        <v>101</v>
      </c>
      <c r="M530" t="s">
        <v>1370</v>
      </c>
      <c r="N530" t="s">
        <v>103</v>
      </c>
      <c r="O530">
        <v>0</v>
      </c>
      <c r="P530">
        <v>0</v>
      </c>
      <c r="Q530" t="s">
        <v>122</v>
      </c>
      <c r="R530" t="s">
        <v>123</v>
      </c>
      <c r="S530" t="s">
        <v>123</v>
      </c>
      <c r="T530" t="s">
        <v>122</v>
      </c>
      <c r="U530" t="s">
        <v>428</v>
      </c>
      <c r="V530" t="s">
        <v>429</v>
      </c>
      <c r="W530" t="s">
        <v>1370</v>
      </c>
      <c r="X530" t="s">
        <v>1350</v>
      </c>
      <c r="Y530" t="s">
        <v>1300</v>
      </c>
      <c r="Z530">
        <v>921</v>
      </c>
      <c r="AA530">
        <v>8245.4699999999993</v>
      </c>
      <c r="AB530">
        <v>8003.53</v>
      </c>
      <c r="AC530" s="3">
        <f>VLOOKUP(AE530,[2]Sheet2!J$2:K$993,2,FALSE)</f>
        <v>44734.715289351851</v>
      </c>
      <c r="AD530" t="s">
        <v>2644</v>
      </c>
      <c r="AE530">
        <v>921</v>
      </c>
      <c r="AF530" t="s">
        <v>128</v>
      </c>
      <c r="AG530" t="s">
        <v>129</v>
      </c>
      <c r="AH530" s="3">
        <v>44742</v>
      </c>
      <c r="AI530" s="3">
        <v>44742</v>
      </c>
      <c r="AJ530" t="s">
        <v>2732</v>
      </c>
    </row>
    <row r="531" spans="1:36" x14ac:dyDescent="0.25">
      <c r="A531">
        <v>2022</v>
      </c>
      <c r="B531" s="3">
        <v>44652</v>
      </c>
      <c r="C531" s="3">
        <v>44742</v>
      </c>
      <c r="D531" t="s">
        <v>98</v>
      </c>
      <c r="E531" t="s">
        <v>181</v>
      </c>
      <c r="F531" t="s">
        <v>182</v>
      </c>
      <c r="G531" t="s">
        <v>183</v>
      </c>
      <c r="H531" t="s">
        <v>184</v>
      </c>
      <c r="I531" t="s">
        <v>1145</v>
      </c>
      <c r="J531" t="s">
        <v>1146</v>
      </c>
      <c r="K531" t="s">
        <v>1147</v>
      </c>
      <c r="L531" t="s">
        <v>101</v>
      </c>
      <c r="M531" t="s">
        <v>1371</v>
      </c>
      <c r="N531" t="s">
        <v>103</v>
      </c>
      <c r="O531">
        <v>0</v>
      </c>
      <c r="P531">
        <v>0</v>
      </c>
      <c r="Q531" t="s">
        <v>122</v>
      </c>
      <c r="R531" t="s">
        <v>123</v>
      </c>
      <c r="S531" t="s">
        <v>123</v>
      </c>
      <c r="T531" t="s">
        <v>122</v>
      </c>
      <c r="U531" t="s">
        <v>448</v>
      </c>
      <c r="V531" t="s">
        <v>449</v>
      </c>
      <c r="W531" t="s">
        <v>1371</v>
      </c>
      <c r="X531" t="s">
        <v>1309</v>
      </c>
      <c r="Y531" t="s">
        <v>1294</v>
      </c>
      <c r="Z531">
        <v>923</v>
      </c>
      <c r="AA531">
        <v>11067.86</v>
      </c>
      <c r="AB531">
        <v>10330.14</v>
      </c>
      <c r="AC531" s="3">
        <f>VLOOKUP(AE531,[2]Sheet2!J$2:K$993,2,FALSE)</f>
        <v>44740.685289351852</v>
      </c>
      <c r="AD531" t="s">
        <v>2645</v>
      </c>
      <c r="AE531">
        <v>923</v>
      </c>
      <c r="AF531" t="s">
        <v>128</v>
      </c>
      <c r="AG531" t="s">
        <v>129</v>
      </c>
      <c r="AH531" s="3">
        <v>44742</v>
      </c>
      <c r="AI531" s="3">
        <v>44742</v>
      </c>
      <c r="AJ531" t="s">
        <v>2732</v>
      </c>
    </row>
    <row r="532" spans="1:36" x14ac:dyDescent="0.25">
      <c r="A532">
        <v>2022</v>
      </c>
      <c r="B532" s="3">
        <v>44652</v>
      </c>
      <c r="C532" s="3">
        <v>44742</v>
      </c>
      <c r="D532" t="s">
        <v>98</v>
      </c>
      <c r="E532" t="s">
        <v>545</v>
      </c>
      <c r="F532" t="s">
        <v>598</v>
      </c>
      <c r="G532" t="s">
        <v>599</v>
      </c>
      <c r="H532" t="s">
        <v>600</v>
      </c>
      <c r="I532" t="s">
        <v>601</v>
      </c>
      <c r="J532" t="s">
        <v>602</v>
      </c>
      <c r="K532" t="s">
        <v>603</v>
      </c>
      <c r="L532" t="s">
        <v>101</v>
      </c>
      <c r="M532" t="s">
        <v>1372</v>
      </c>
      <c r="N532" t="s">
        <v>103</v>
      </c>
      <c r="O532">
        <v>0</v>
      </c>
      <c r="P532">
        <v>0</v>
      </c>
      <c r="Q532" t="s">
        <v>122</v>
      </c>
      <c r="R532" t="s">
        <v>123</v>
      </c>
      <c r="S532" t="s">
        <v>123</v>
      </c>
      <c r="T532" t="s">
        <v>122</v>
      </c>
      <c r="U532" t="s">
        <v>448</v>
      </c>
      <c r="V532" t="s">
        <v>449</v>
      </c>
      <c r="W532" t="s">
        <v>1372</v>
      </c>
      <c r="X532" t="s">
        <v>1309</v>
      </c>
      <c r="Y532" t="s">
        <v>1294</v>
      </c>
      <c r="Z532">
        <v>924</v>
      </c>
      <c r="AA532">
        <v>8274</v>
      </c>
      <c r="AB532">
        <v>8324</v>
      </c>
      <c r="AC532" s="3">
        <f>VLOOKUP(AE532,[2]Sheet2!J$2:K$993,2,FALSE)</f>
        <v>44734.715486111112</v>
      </c>
      <c r="AD532" t="s">
        <v>2646</v>
      </c>
      <c r="AE532">
        <v>924</v>
      </c>
      <c r="AF532" t="s">
        <v>128</v>
      </c>
      <c r="AG532" t="s">
        <v>129</v>
      </c>
      <c r="AH532" s="3">
        <v>44742</v>
      </c>
      <c r="AI532" s="3">
        <v>44742</v>
      </c>
      <c r="AJ532" t="s">
        <v>2732</v>
      </c>
    </row>
    <row r="533" spans="1:36" x14ac:dyDescent="0.25">
      <c r="A533">
        <v>2022</v>
      </c>
      <c r="B533" s="3">
        <v>44652</v>
      </c>
      <c r="C533" s="3">
        <v>44742</v>
      </c>
      <c r="D533" t="s">
        <v>98</v>
      </c>
      <c r="E533" t="s">
        <v>368</v>
      </c>
      <c r="F533" t="s">
        <v>369</v>
      </c>
      <c r="G533" t="s">
        <v>1058</v>
      </c>
      <c r="H533" t="s">
        <v>1059</v>
      </c>
      <c r="I533" t="s">
        <v>1060</v>
      </c>
      <c r="J533" t="s">
        <v>1061</v>
      </c>
      <c r="K533" t="s">
        <v>602</v>
      </c>
      <c r="L533" t="s">
        <v>101</v>
      </c>
      <c r="M533" t="s">
        <v>1062</v>
      </c>
      <c r="N533" t="s">
        <v>103</v>
      </c>
      <c r="O533">
        <v>0</v>
      </c>
      <c r="P533">
        <v>0</v>
      </c>
      <c r="Q533" t="s">
        <v>122</v>
      </c>
      <c r="R533" t="s">
        <v>123</v>
      </c>
      <c r="S533" t="s">
        <v>123</v>
      </c>
      <c r="T533" t="s">
        <v>122</v>
      </c>
      <c r="U533" t="s">
        <v>189</v>
      </c>
      <c r="V533" t="s">
        <v>196</v>
      </c>
      <c r="W533" t="s">
        <v>1062</v>
      </c>
      <c r="X533" t="s">
        <v>1348</v>
      </c>
      <c r="Y533" t="s">
        <v>1350</v>
      </c>
      <c r="Z533">
        <v>925</v>
      </c>
      <c r="AA533">
        <v>1481.03</v>
      </c>
      <c r="AB533">
        <v>0</v>
      </c>
      <c r="AC533" s="3">
        <f>VLOOKUP(AE533,[2]Sheet2!J$2:K$993,2,FALSE)</f>
        <v>44734.715497685182</v>
      </c>
      <c r="AD533" t="s">
        <v>2647</v>
      </c>
      <c r="AE533">
        <v>925</v>
      </c>
      <c r="AF533" t="s">
        <v>128</v>
      </c>
      <c r="AG533" t="s">
        <v>129</v>
      </c>
      <c r="AH533" s="3">
        <v>44742</v>
      </c>
      <c r="AI533" s="3">
        <v>44742</v>
      </c>
      <c r="AJ533" t="s">
        <v>2734</v>
      </c>
    </row>
    <row r="534" spans="1:36" x14ac:dyDescent="0.25">
      <c r="A534">
        <v>2022</v>
      </c>
      <c r="B534" s="3">
        <v>44652</v>
      </c>
      <c r="C534" s="3">
        <v>44742</v>
      </c>
      <c r="D534" t="s">
        <v>98</v>
      </c>
      <c r="E534" t="s">
        <v>212</v>
      </c>
      <c r="F534" t="s">
        <v>402</v>
      </c>
      <c r="G534" t="s">
        <v>1310</v>
      </c>
      <c r="H534" t="s">
        <v>1054</v>
      </c>
      <c r="I534" t="s">
        <v>1311</v>
      </c>
      <c r="J534" t="s">
        <v>1312</v>
      </c>
      <c r="K534" t="s">
        <v>1313</v>
      </c>
      <c r="L534" t="s">
        <v>101</v>
      </c>
      <c r="M534" t="s">
        <v>1373</v>
      </c>
      <c r="N534" t="s">
        <v>103</v>
      </c>
      <c r="O534">
        <v>0</v>
      </c>
      <c r="P534">
        <v>0</v>
      </c>
      <c r="Q534" t="s">
        <v>122</v>
      </c>
      <c r="R534" t="s">
        <v>123</v>
      </c>
      <c r="S534" t="s">
        <v>123</v>
      </c>
      <c r="T534" t="s">
        <v>122</v>
      </c>
      <c r="U534" t="s">
        <v>189</v>
      </c>
      <c r="V534" t="s">
        <v>196</v>
      </c>
      <c r="W534" t="s">
        <v>1373</v>
      </c>
      <c r="X534" t="s">
        <v>1348</v>
      </c>
      <c r="Y534" t="s">
        <v>1350</v>
      </c>
      <c r="Z534">
        <v>927</v>
      </c>
      <c r="AA534">
        <v>1869.16</v>
      </c>
      <c r="AB534">
        <v>0</v>
      </c>
      <c r="AC534" s="3">
        <f>VLOOKUP(AE534,[2]Sheet2!J$2:K$993,2,FALSE)</f>
        <v>44739.577662037038</v>
      </c>
      <c r="AD534" t="s">
        <v>2648</v>
      </c>
      <c r="AE534">
        <v>927</v>
      </c>
      <c r="AF534" t="s">
        <v>128</v>
      </c>
      <c r="AG534" t="s">
        <v>129</v>
      </c>
      <c r="AH534" s="3">
        <v>44742</v>
      </c>
      <c r="AI534" s="3">
        <v>44742</v>
      </c>
      <c r="AJ534" t="s">
        <v>2733</v>
      </c>
    </row>
    <row r="535" spans="1:36" x14ac:dyDescent="0.25">
      <c r="A535">
        <v>2022</v>
      </c>
      <c r="B535" s="3">
        <v>44652</v>
      </c>
      <c r="C535" s="3">
        <v>44742</v>
      </c>
      <c r="D535" t="s">
        <v>98</v>
      </c>
      <c r="E535" t="s">
        <v>666</v>
      </c>
      <c r="F535" t="s">
        <v>402</v>
      </c>
      <c r="G535" t="s">
        <v>1374</v>
      </c>
      <c r="H535" t="s">
        <v>1323</v>
      </c>
      <c r="I535" t="s">
        <v>1375</v>
      </c>
      <c r="J535" t="s">
        <v>200</v>
      </c>
      <c r="K535" t="s">
        <v>1376</v>
      </c>
      <c r="L535" t="s">
        <v>101</v>
      </c>
      <c r="M535" t="s">
        <v>1373</v>
      </c>
      <c r="N535" t="s">
        <v>103</v>
      </c>
      <c r="O535">
        <v>0</v>
      </c>
      <c r="P535">
        <v>0</v>
      </c>
      <c r="Q535" t="s">
        <v>122</v>
      </c>
      <c r="R535" t="s">
        <v>123</v>
      </c>
      <c r="S535" t="s">
        <v>123</v>
      </c>
      <c r="T535" t="s">
        <v>122</v>
      </c>
      <c r="U535" t="s">
        <v>189</v>
      </c>
      <c r="V535" t="s">
        <v>196</v>
      </c>
      <c r="W535" t="s">
        <v>1373</v>
      </c>
      <c r="X535" t="s">
        <v>1348</v>
      </c>
      <c r="Y535" t="s">
        <v>1350</v>
      </c>
      <c r="Z535">
        <v>928</v>
      </c>
      <c r="AA535">
        <v>2184.17</v>
      </c>
      <c r="AB535">
        <v>0</v>
      </c>
      <c r="AC535" s="3">
        <f>VLOOKUP(AE535,[2]Sheet2!J$2:K$993,2,FALSE)</f>
        <v>44734.722314814811</v>
      </c>
      <c r="AD535" t="s">
        <v>2649</v>
      </c>
      <c r="AE535">
        <v>928</v>
      </c>
      <c r="AF535" t="s">
        <v>128</v>
      </c>
      <c r="AG535" t="s">
        <v>129</v>
      </c>
      <c r="AH535" s="3">
        <v>44742</v>
      </c>
      <c r="AI535" s="3">
        <v>44742</v>
      </c>
      <c r="AJ535" t="s">
        <v>2733</v>
      </c>
    </row>
    <row r="536" spans="1:36" x14ac:dyDescent="0.25">
      <c r="A536">
        <v>2022</v>
      </c>
      <c r="B536" s="3">
        <v>44652</v>
      </c>
      <c r="C536" s="3">
        <v>44742</v>
      </c>
      <c r="D536" t="s">
        <v>98</v>
      </c>
      <c r="E536" t="s">
        <v>1377</v>
      </c>
      <c r="F536" t="s">
        <v>1378</v>
      </c>
      <c r="G536" t="s">
        <v>1379</v>
      </c>
      <c r="H536" t="s">
        <v>1380</v>
      </c>
      <c r="I536" t="s">
        <v>1381</v>
      </c>
      <c r="J536" t="s">
        <v>625</v>
      </c>
      <c r="K536" t="s">
        <v>670</v>
      </c>
      <c r="L536" t="s">
        <v>101</v>
      </c>
      <c r="M536" t="s">
        <v>1347</v>
      </c>
      <c r="N536" t="s">
        <v>103</v>
      </c>
      <c r="O536">
        <v>0</v>
      </c>
      <c r="P536">
        <v>0</v>
      </c>
      <c r="Q536" t="s">
        <v>122</v>
      </c>
      <c r="R536" t="s">
        <v>428</v>
      </c>
      <c r="S536" t="s">
        <v>429</v>
      </c>
      <c r="T536" t="s">
        <v>122</v>
      </c>
      <c r="U536" t="s">
        <v>123</v>
      </c>
      <c r="V536" t="s">
        <v>123</v>
      </c>
      <c r="W536" t="s">
        <v>1347</v>
      </c>
      <c r="X536" t="s">
        <v>1348</v>
      </c>
      <c r="Y536" t="s">
        <v>1321</v>
      </c>
      <c r="Z536">
        <v>929</v>
      </c>
      <c r="AA536">
        <v>9164.0300000000007</v>
      </c>
      <c r="AB536">
        <v>0</v>
      </c>
      <c r="AC536" s="3">
        <f>VLOOKUP(AE536,[2]Sheet2!J$2:K$993,2,FALSE)</f>
        <v>44740.698657407411</v>
      </c>
      <c r="AD536" t="s">
        <v>2650</v>
      </c>
      <c r="AE536">
        <v>929</v>
      </c>
      <c r="AF536" t="s">
        <v>128</v>
      </c>
      <c r="AG536" t="s">
        <v>129</v>
      </c>
      <c r="AH536" s="3">
        <v>44742</v>
      </c>
      <c r="AI536" s="3">
        <v>44742</v>
      </c>
      <c r="AJ536" t="s">
        <v>2733</v>
      </c>
    </row>
    <row r="537" spans="1:36" x14ac:dyDescent="0.25">
      <c r="A537">
        <v>2022</v>
      </c>
      <c r="B537" s="3">
        <v>44652</v>
      </c>
      <c r="C537" s="3">
        <v>44742</v>
      </c>
      <c r="D537" t="s">
        <v>98</v>
      </c>
      <c r="E537" t="s">
        <v>162</v>
      </c>
      <c r="F537" t="s">
        <v>163</v>
      </c>
      <c r="G537" t="s">
        <v>422</v>
      </c>
      <c r="H537" t="s">
        <v>423</v>
      </c>
      <c r="I537" t="s">
        <v>424</v>
      </c>
      <c r="J537" t="s">
        <v>425</v>
      </c>
      <c r="K537" t="s">
        <v>426</v>
      </c>
      <c r="L537" t="s">
        <v>101</v>
      </c>
      <c r="M537" t="s">
        <v>1382</v>
      </c>
      <c r="N537" t="s">
        <v>103</v>
      </c>
      <c r="O537">
        <v>0</v>
      </c>
      <c r="P537">
        <v>0</v>
      </c>
      <c r="Q537" t="s">
        <v>122</v>
      </c>
      <c r="R537" t="s">
        <v>428</v>
      </c>
      <c r="S537" t="s">
        <v>429</v>
      </c>
      <c r="T537" t="s">
        <v>122</v>
      </c>
      <c r="U537" t="s">
        <v>448</v>
      </c>
      <c r="V537" t="s">
        <v>1078</v>
      </c>
      <c r="W537" t="s">
        <v>1382</v>
      </c>
      <c r="X537" t="s">
        <v>1321</v>
      </c>
      <c r="Y537" t="s">
        <v>1301</v>
      </c>
      <c r="Z537">
        <v>930</v>
      </c>
      <c r="AA537">
        <v>13004</v>
      </c>
      <c r="AB537">
        <v>8470</v>
      </c>
      <c r="AC537" s="3">
        <f>VLOOKUP(AE537,[2]Sheet2!J$2:K$993,2,FALSE)</f>
        <v>44739.577673611115</v>
      </c>
      <c r="AD537" t="s">
        <v>2651</v>
      </c>
      <c r="AE537">
        <v>930</v>
      </c>
      <c r="AF537" t="s">
        <v>128</v>
      </c>
      <c r="AG537" t="s">
        <v>129</v>
      </c>
      <c r="AH537" s="3">
        <v>44742</v>
      </c>
      <c r="AI537" s="3">
        <v>44742</v>
      </c>
      <c r="AJ537" t="s">
        <v>2732</v>
      </c>
    </row>
    <row r="538" spans="1:36" x14ac:dyDescent="0.25">
      <c r="A538">
        <v>2022</v>
      </c>
      <c r="B538" s="3">
        <v>44652</v>
      </c>
      <c r="C538" s="3">
        <v>44742</v>
      </c>
      <c r="D538" t="s">
        <v>98</v>
      </c>
      <c r="E538" t="s">
        <v>1128</v>
      </c>
      <c r="F538" t="s">
        <v>155</v>
      </c>
      <c r="G538" t="s">
        <v>1129</v>
      </c>
      <c r="H538" t="s">
        <v>423</v>
      </c>
      <c r="I538" t="s">
        <v>1130</v>
      </c>
      <c r="J538" t="s">
        <v>1131</v>
      </c>
      <c r="K538" t="s">
        <v>419</v>
      </c>
      <c r="L538" t="s">
        <v>101</v>
      </c>
      <c r="M538" t="s">
        <v>1383</v>
      </c>
      <c r="N538" t="s">
        <v>103</v>
      </c>
      <c r="O538">
        <v>0</v>
      </c>
      <c r="P538">
        <v>0</v>
      </c>
      <c r="Q538" t="s">
        <v>122</v>
      </c>
      <c r="R538" t="s">
        <v>428</v>
      </c>
      <c r="S538" t="s">
        <v>429</v>
      </c>
      <c r="T538" t="s">
        <v>122</v>
      </c>
      <c r="U538" t="s">
        <v>448</v>
      </c>
      <c r="V538" t="s">
        <v>1078</v>
      </c>
      <c r="W538" t="s">
        <v>1383</v>
      </c>
      <c r="X538" t="s">
        <v>1321</v>
      </c>
      <c r="Y538" t="s">
        <v>1301</v>
      </c>
      <c r="Z538">
        <v>931</v>
      </c>
      <c r="AA538">
        <v>10627</v>
      </c>
      <c r="AB538">
        <v>6127</v>
      </c>
      <c r="AC538" s="3">
        <f>VLOOKUP(AE538,[2]Sheet2!J$2:K$993,2,FALSE)</f>
        <v>44739.577685185184</v>
      </c>
      <c r="AD538" t="s">
        <v>2652</v>
      </c>
      <c r="AE538">
        <v>931</v>
      </c>
      <c r="AF538" t="s">
        <v>128</v>
      </c>
      <c r="AG538" t="s">
        <v>129</v>
      </c>
      <c r="AH538" s="3">
        <v>44742</v>
      </c>
      <c r="AI538" s="3">
        <v>44742</v>
      </c>
      <c r="AJ538" t="s">
        <v>2732</v>
      </c>
    </row>
    <row r="539" spans="1:36" x14ac:dyDescent="0.25">
      <c r="A539">
        <v>2022</v>
      </c>
      <c r="B539" s="3">
        <v>44652</v>
      </c>
      <c r="C539" s="3">
        <v>44742</v>
      </c>
      <c r="D539" t="s">
        <v>98</v>
      </c>
      <c r="E539" t="s">
        <v>862</v>
      </c>
      <c r="F539" t="s">
        <v>863</v>
      </c>
      <c r="G539" t="s">
        <v>864</v>
      </c>
      <c r="H539" t="s">
        <v>224</v>
      </c>
      <c r="I539" t="s">
        <v>1152</v>
      </c>
      <c r="J539" t="s">
        <v>994</v>
      </c>
      <c r="K539" t="s">
        <v>1153</v>
      </c>
      <c r="L539" t="s">
        <v>101</v>
      </c>
      <c r="M539" t="s">
        <v>1384</v>
      </c>
      <c r="N539" t="s">
        <v>103</v>
      </c>
      <c r="O539">
        <v>0</v>
      </c>
      <c r="P539">
        <v>0</v>
      </c>
      <c r="Q539" t="s">
        <v>122</v>
      </c>
      <c r="R539" t="s">
        <v>123</v>
      </c>
      <c r="S539" t="s">
        <v>123</v>
      </c>
      <c r="T539" t="s">
        <v>122</v>
      </c>
      <c r="U539" t="s">
        <v>448</v>
      </c>
      <c r="V539" t="s">
        <v>1078</v>
      </c>
      <c r="W539" t="s">
        <v>1384</v>
      </c>
      <c r="X539" t="s">
        <v>1321</v>
      </c>
      <c r="Y539" t="s">
        <v>1301</v>
      </c>
      <c r="Z539">
        <v>932</v>
      </c>
      <c r="AA539">
        <v>9453.5</v>
      </c>
      <c r="AB539">
        <v>8530.5</v>
      </c>
      <c r="AC539" s="3">
        <f>VLOOKUP(AE539,[2]Sheet2!J$2:K$993,2,FALSE)</f>
        <v>44739.5778587963</v>
      </c>
      <c r="AD539" t="s">
        <v>2653</v>
      </c>
      <c r="AE539">
        <v>932</v>
      </c>
      <c r="AF539" t="s">
        <v>128</v>
      </c>
      <c r="AG539" t="s">
        <v>129</v>
      </c>
      <c r="AH539" s="3">
        <v>44742</v>
      </c>
      <c r="AI539" s="3">
        <v>44742</v>
      </c>
      <c r="AJ539" t="s">
        <v>2732</v>
      </c>
    </row>
    <row r="540" spans="1:36" x14ac:dyDescent="0.25">
      <c r="A540">
        <v>2022</v>
      </c>
      <c r="B540" s="3">
        <v>44652</v>
      </c>
      <c r="C540" s="3">
        <v>44742</v>
      </c>
      <c r="D540" t="s">
        <v>98</v>
      </c>
      <c r="E540" t="s">
        <v>444</v>
      </c>
      <c r="F540" t="s">
        <v>949</v>
      </c>
      <c r="G540" t="s">
        <v>950</v>
      </c>
      <c r="H540" t="s">
        <v>772</v>
      </c>
      <c r="I540" t="s">
        <v>118</v>
      </c>
      <c r="J540" t="s">
        <v>995</v>
      </c>
      <c r="K540" t="s">
        <v>414</v>
      </c>
      <c r="L540" t="s">
        <v>101</v>
      </c>
      <c r="M540" t="s">
        <v>1385</v>
      </c>
      <c r="N540" t="s">
        <v>103</v>
      </c>
      <c r="O540">
        <v>0</v>
      </c>
      <c r="P540">
        <v>0</v>
      </c>
      <c r="Q540" t="s">
        <v>122</v>
      </c>
      <c r="R540" t="s">
        <v>123</v>
      </c>
      <c r="S540" t="s">
        <v>123</v>
      </c>
      <c r="T540" t="s">
        <v>122</v>
      </c>
      <c r="U540" t="s">
        <v>189</v>
      </c>
      <c r="V540" t="s">
        <v>196</v>
      </c>
      <c r="W540" t="s">
        <v>1385</v>
      </c>
      <c r="X540" t="s">
        <v>1348</v>
      </c>
      <c r="Y540" t="s">
        <v>1350</v>
      </c>
      <c r="Z540">
        <v>933</v>
      </c>
      <c r="AA540">
        <v>2580.5</v>
      </c>
      <c r="AB540">
        <v>0</v>
      </c>
      <c r="AC540" s="3">
        <f>VLOOKUP(AE540,[2]Sheet2!J$2:K$993,2,FALSE)</f>
        <v>44740.683842592596</v>
      </c>
      <c r="AD540" t="s">
        <v>2654</v>
      </c>
      <c r="AE540">
        <v>933</v>
      </c>
      <c r="AF540" t="s">
        <v>128</v>
      </c>
      <c r="AG540" t="s">
        <v>129</v>
      </c>
      <c r="AH540" s="3">
        <v>44742</v>
      </c>
      <c r="AI540" s="3">
        <v>44742</v>
      </c>
      <c r="AJ540" t="s">
        <v>2733</v>
      </c>
    </row>
    <row r="541" spans="1:36" x14ac:dyDescent="0.25">
      <c r="A541">
        <v>2022</v>
      </c>
      <c r="B541" s="3">
        <v>44652</v>
      </c>
      <c r="C541" s="3">
        <v>44742</v>
      </c>
      <c r="D541" t="s">
        <v>98</v>
      </c>
      <c r="E541" t="s">
        <v>297</v>
      </c>
      <c r="F541" t="s">
        <v>298</v>
      </c>
      <c r="G541" t="s">
        <v>299</v>
      </c>
      <c r="H541" t="s">
        <v>300</v>
      </c>
      <c r="I541" t="s">
        <v>301</v>
      </c>
      <c r="J541" t="s">
        <v>302</v>
      </c>
      <c r="K541" t="s">
        <v>303</v>
      </c>
      <c r="L541" t="s">
        <v>101</v>
      </c>
      <c r="M541" t="s">
        <v>1386</v>
      </c>
      <c r="N541" t="s">
        <v>103</v>
      </c>
      <c r="O541">
        <v>0</v>
      </c>
      <c r="P541">
        <v>0</v>
      </c>
      <c r="Q541" t="s">
        <v>122</v>
      </c>
      <c r="R541" t="s">
        <v>123</v>
      </c>
      <c r="S541" t="s">
        <v>123</v>
      </c>
      <c r="T541" t="s">
        <v>122</v>
      </c>
      <c r="U541" t="s">
        <v>428</v>
      </c>
      <c r="V541" t="s">
        <v>429</v>
      </c>
      <c r="W541" t="s">
        <v>1386</v>
      </c>
      <c r="X541" t="s">
        <v>1309</v>
      </c>
      <c r="Y541" t="s">
        <v>1341</v>
      </c>
      <c r="Z541">
        <v>934</v>
      </c>
      <c r="AA541">
        <v>6579.6</v>
      </c>
      <c r="AB541">
        <v>0</v>
      </c>
      <c r="AC541" s="3">
        <f>VLOOKUP(AE541,[2]Sheet2!J$2:K$993,2,FALSE)</f>
        <v>44729.572152777779</v>
      </c>
      <c r="AD541" t="s">
        <v>2655</v>
      </c>
      <c r="AE541">
        <v>934</v>
      </c>
      <c r="AF541" t="s">
        <v>128</v>
      </c>
      <c r="AG541" t="s">
        <v>129</v>
      </c>
      <c r="AH541" s="3">
        <v>44742</v>
      </c>
      <c r="AI541" s="3">
        <v>44742</v>
      </c>
      <c r="AJ541" t="s">
        <v>2733</v>
      </c>
    </row>
    <row r="542" spans="1:36" x14ac:dyDescent="0.25">
      <c r="A542">
        <v>2022</v>
      </c>
      <c r="B542" s="3">
        <v>44652</v>
      </c>
      <c r="C542" s="3">
        <v>44742</v>
      </c>
      <c r="D542" t="s">
        <v>98</v>
      </c>
      <c r="E542" t="s">
        <v>444</v>
      </c>
      <c r="F542" t="s">
        <v>949</v>
      </c>
      <c r="G542" t="s">
        <v>950</v>
      </c>
      <c r="H542" t="s">
        <v>772</v>
      </c>
      <c r="I542" t="s">
        <v>118</v>
      </c>
      <c r="J542" t="s">
        <v>995</v>
      </c>
      <c r="K542" t="s">
        <v>414</v>
      </c>
      <c r="L542" t="s">
        <v>101</v>
      </c>
      <c r="M542" t="s">
        <v>1387</v>
      </c>
      <c r="N542" t="s">
        <v>103</v>
      </c>
      <c r="O542">
        <v>0</v>
      </c>
      <c r="P542">
        <v>0</v>
      </c>
      <c r="Q542" t="s">
        <v>122</v>
      </c>
      <c r="R542" t="s">
        <v>123</v>
      </c>
      <c r="S542" t="s">
        <v>123</v>
      </c>
      <c r="T542" t="s">
        <v>122</v>
      </c>
      <c r="U542" t="s">
        <v>122</v>
      </c>
      <c r="V542" t="s">
        <v>179</v>
      </c>
      <c r="W542" t="s">
        <v>1387</v>
      </c>
      <c r="X542" t="s">
        <v>1309</v>
      </c>
      <c r="Y542" t="s">
        <v>1309</v>
      </c>
      <c r="Z542">
        <v>935</v>
      </c>
      <c r="AA542">
        <v>600</v>
      </c>
      <c r="AB542">
        <v>0</v>
      </c>
      <c r="AC542" s="3">
        <f>VLOOKUP(AE542,[2]Sheet2!J$2:K$993,2,FALSE)</f>
        <v>44734.728229166663</v>
      </c>
      <c r="AD542" t="s">
        <v>2656</v>
      </c>
      <c r="AE542">
        <v>935</v>
      </c>
      <c r="AF542" t="s">
        <v>128</v>
      </c>
      <c r="AG542" t="s">
        <v>129</v>
      </c>
      <c r="AH542" s="3">
        <v>44742</v>
      </c>
      <c r="AI542" s="3">
        <v>44742</v>
      </c>
      <c r="AJ542" t="s">
        <v>2733</v>
      </c>
    </row>
    <row r="543" spans="1:36" x14ac:dyDescent="0.25">
      <c r="A543">
        <v>2022</v>
      </c>
      <c r="B543" s="3">
        <v>44652</v>
      </c>
      <c r="C543" s="3">
        <v>44742</v>
      </c>
      <c r="D543" t="s">
        <v>98</v>
      </c>
      <c r="E543" t="s">
        <v>212</v>
      </c>
      <c r="F543" t="s">
        <v>213</v>
      </c>
      <c r="G543" t="s">
        <v>439</v>
      </c>
      <c r="H543" t="s">
        <v>423</v>
      </c>
      <c r="I543" t="s">
        <v>440</v>
      </c>
      <c r="J543" t="s">
        <v>441</v>
      </c>
      <c r="K543" t="s">
        <v>442</v>
      </c>
      <c r="L543" t="s">
        <v>101</v>
      </c>
      <c r="M543" t="s">
        <v>1388</v>
      </c>
      <c r="N543" t="s">
        <v>103</v>
      </c>
      <c r="O543">
        <v>0</v>
      </c>
      <c r="P543">
        <v>0</v>
      </c>
      <c r="Q543" t="s">
        <v>122</v>
      </c>
      <c r="R543" t="s">
        <v>428</v>
      </c>
      <c r="S543" t="s">
        <v>429</v>
      </c>
      <c r="T543" t="s">
        <v>122</v>
      </c>
      <c r="U543" t="s">
        <v>123</v>
      </c>
      <c r="V543" t="s">
        <v>123</v>
      </c>
      <c r="W543" t="s">
        <v>1388</v>
      </c>
      <c r="X543" t="s">
        <v>1321</v>
      </c>
      <c r="Y543" t="s">
        <v>1301</v>
      </c>
      <c r="Z543">
        <v>936</v>
      </c>
      <c r="AA543">
        <v>3068</v>
      </c>
      <c r="AB543">
        <v>0</v>
      </c>
      <c r="AC543" s="3">
        <f>VLOOKUP(AE543,[2]Sheet2!J$2:K$993,2,FALSE)</f>
        <v>44740.693159722221</v>
      </c>
      <c r="AD543" t="s">
        <v>2657</v>
      </c>
      <c r="AE543">
        <v>936</v>
      </c>
      <c r="AF543" t="s">
        <v>128</v>
      </c>
      <c r="AG543" t="s">
        <v>129</v>
      </c>
      <c r="AH543" s="3">
        <v>44742</v>
      </c>
      <c r="AI543" s="3">
        <v>44742</v>
      </c>
      <c r="AJ543" t="s">
        <v>2733</v>
      </c>
    </row>
    <row r="544" spans="1:36" x14ac:dyDescent="0.25">
      <c r="A544">
        <v>2022</v>
      </c>
      <c r="B544" s="3">
        <v>44652</v>
      </c>
      <c r="C544" s="3">
        <v>44742</v>
      </c>
      <c r="D544" t="s">
        <v>98</v>
      </c>
      <c r="E544" t="s">
        <v>142</v>
      </c>
      <c r="F544" t="s">
        <v>172</v>
      </c>
      <c r="G544" t="s">
        <v>1101</v>
      </c>
      <c r="H544" t="s">
        <v>1059</v>
      </c>
      <c r="I544" t="s">
        <v>1102</v>
      </c>
      <c r="J544" t="s">
        <v>1103</v>
      </c>
      <c r="K544" t="s">
        <v>1104</v>
      </c>
      <c r="L544" t="s">
        <v>101</v>
      </c>
      <c r="M544" t="s">
        <v>1389</v>
      </c>
      <c r="N544" t="s">
        <v>103</v>
      </c>
      <c r="O544">
        <v>0</v>
      </c>
      <c r="P544">
        <v>0</v>
      </c>
      <c r="Q544" t="s">
        <v>122</v>
      </c>
      <c r="R544" t="s">
        <v>123</v>
      </c>
      <c r="S544" t="s">
        <v>123</v>
      </c>
      <c r="T544" t="s">
        <v>122</v>
      </c>
      <c r="U544" t="s">
        <v>189</v>
      </c>
      <c r="V544" t="s">
        <v>196</v>
      </c>
      <c r="W544" t="s">
        <v>1389</v>
      </c>
      <c r="X544" t="s">
        <v>1348</v>
      </c>
      <c r="Y544" t="s">
        <v>1350</v>
      </c>
      <c r="Z544">
        <v>938</v>
      </c>
      <c r="AA544">
        <v>926</v>
      </c>
      <c r="AB544">
        <v>0</v>
      </c>
      <c r="AC544" s="3">
        <f>VLOOKUP(AE544,[2]Sheet2!J$2:K$993,2,FALSE)</f>
        <v>44734.722407407404</v>
      </c>
      <c r="AD544" t="s">
        <v>2658</v>
      </c>
      <c r="AE544">
        <v>938</v>
      </c>
      <c r="AF544" t="s">
        <v>128</v>
      </c>
      <c r="AG544" t="s">
        <v>129</v>
      </c>
      <c r="AH544" s="3">
        <v>44742</v>
      </c>
      <c r="AI544" s="3">
        <v>44742</v>
      </c>
      <c r="AJ544" t="s">
        <v>2733</v>
      </c>
    </row>
    <row r="545" spans="1:36" x14ac:dyDescent="0.25">
      <c r="A545">
        <v>2022</v>
      </c>
      <c r="B545" s="3">
        <v>44652</v>
      </c>
      <c r="C545" s="3">
        <v>44742</v>
      </c>
      <c r="D545" t="s">
        <v>98</v>
      </c>
      <c r="E545" t="s">
        <v>286</v>
      </c>
      <c r="F545" t="s">
        <v>182</v>
      </c>
      <c r="G545" t="s">
        <v>1390</v>
      </c>
      <c r="H545" t="s">
        <v>1391</v>
      </c>
      <c r="I545" t="s">
        <v>1392</v>
      </c>
      <c r="J545" t="s">
        <v>327</v>
      </c>
      <c r="K545" t="s">
        <v>1393</v>
      </c>
      <c r="L545" t="s">
        <v>101</v>
      </c>
      <c r="M545" t="s">
        <v>1394</v>
      </c>
      <c r="N545" t="s">
        <v>103</v>
      </c>
      <c r="O545">
        <v>0</v>
      </c>
      <c r="P545">
        <v>0</v>
      </c>
      <c r="Q545" t="s">
        <v>122</v>
      </c>
      <c r="R545" t="s">
        <v>123</v>
      </c>
      <c r="S545" t="s">
        <v>123</v>
      </c>
      <c r="T545" t="s">
        <v>122</v>
      </c>
      <c r="U545" t="s">
        <v>122</v>
      </c>
      <c r="V545" t="s">
        <v>179</v>
      </c>
      <c r="W545" t="s">
        <v>1394</v>
      </c>
      <c r="X545" t="s">
        <v>1350</v>
      </c>
      <c r="Y545" t="s">
        <v>1350</v>
      </c>
      <c r="Z545">
        <v>939</v>
      </c>
      <c r="AA545">
        <v>1161.01</v>
      </c>
      <c r="AB545">
        <v>0</v>
      </c>
      <c r="AC545" s="3">
        <f>VLOOKUP(AE545,[2]Sheet2!J$2:K$993,2,FALSE)</f>
        <v>44739.587314814817</v>
      </c>
      <c r="AD545" t="s">
        <v>2659</v>
      </c>
      <c r="AE545">
        <v>939</v>
      </c>
      <c r="AF545" t="s">
        <v>128</v>
      </c>
      <c r="AG545" t="s">
        <v>129</v>
      </c>
      <c r="AH545" s="3">
        <v>44742</v>
      </c>
      <c r="AI545" s="3">
        <v>44742</v>
      </c>
      <c r="AJ545" t="s">
        <v>2733</v>
      </c>
    </row>
    <row r="546" spans="1:36" x14ac:dyDescent="0.25">
      <c r="A546">
        <v>2022</v>
      </c>
      <c r="B546" s="3">
        <v>44652</v>
      </c>
      <c r="C546" s="3">
        <v>44742</v>
      </c>
      <c r="D546" t="s">
        <v>98</v>
      </c>
      <c r="E546" t="s">
        <v>552</v>
      </c>
      <c r="F546" t="s">
        <v>546</v>
      </c>
      <c r="G546" t="s">
        <v>547</v>
      </c>
      <c r="H546" t="s">
        <v>478</v>
      </c>
      <c r="I546" t="s">
        <v>961</v>
      </c>
      <c r="J546" t="s">
        <v>962</v>
      </c>
      <c r="K546" t="s">
        <v>963</v>
      </c>
      <c r="L546" t="s">
        <v>101</v>
      </c>
      <c r="M546" t="s">
        <v>1395</v>
      </c>
      <c r="N546" t="s">
        <v>103</v>
      </c>
      <c r="O546">
        <v>0</v>
      </c>
      <c r="P546">
        <v>0</v>
      </c>
      <c r="Q546" t="s">
        <v>122</v>
      </c>
      <c r="R546" t="s">
        <v>123</v>
      </c>
      <c r="S546" t="s">
        <v>123</v>
      </c>
      <c r="T546" t="s">
        <v>122</v>
      </c>
      <c r="U546" t="s">
        <v>150</v>
      </c>
      <c r="V546" t="s">
        <v>1396</v>
      </c>
      <c r="W546" t="s">
        <v>1395</v>
      </c>
      <c r="X546" t="s">
        <v>1321</v>
      </c>
      <c r="Y546" t="s">
        <v>1397</v>
      </c>
      <c r="Z546">
        <v>940</v>
      </c>
      <c r="AA546">
        <v>9607.6200000000008</v>
      </c>
      <c r="AB546">
        <v>8610.3799999999992</v>
      </c>
      <c r="AC546" s="3">
        <f>VLOOKUP(AE546,[2]Sheet2!J$2:K$993,2,FALSE)</f>
        <v>44734.722592592596</v>
      </c>
      <c r="AD546" t="s">
        <v>2660</v>
      </c>
      <c r="AE546">
        <v>940</v>
      </c>
      <c r="AF546" t="s">
        <v>128</v>
      </c>
      <c r="AG546" t="s">
        <v>129</v>
      </c>
      <c r="AH546" s="3">
        <v>44742</v>
      </c>
      <c r="AI546" s="3">
        <v>44742</v>
      </c>
      <c r="AJ546" t="s">
        <v>2732</v>
      </c>
    </row>
    <row r="547" spans="1:36" x14ac:dyDescent="0.25">
      <c r="A547">
        <v>2022</v>
      </c>
      <c r="B547" s="3">
        <v>44652</v>
      </c>
      <c r="C547" s="3">
        <v>44742</v>
      </c>
      <c r="D547" t="s">
        <v>98</v>
      </c>
      <c r="E547" t="s">
        <v>286</v>
      </c>
      <c r="F547" t="s">
        <v>182</v>
      </c>
      <c r="G547" t="s">
        <v>712</v>
      </c>
      <c r="H547" t="s">
        <v>713</v>
      </c>
      <c r="I547" t="s">
        <v>1398</v>
      </c>
      <c r="J547" t="s">
        <v>1399</v>
      </c>
      <c r="K547" t="s">
        <v>193</v>
      </c>
      <c r="L547" t="s">
        <v>101</v>
      </c>
      <c r="M547" t="s">
        <v>1400</v>
      </c>
      <c r="N547" t="s">
        <v>103</v>
      </c>
      <c r="O547">
        <v>0</v>
      </c>
      <c r="P547">
        <v>0</v>
      </c>
      <c r="Q547" t="s">
        <v>122</v>
      </c>
      <c r="R547" t="s">
        <v>428</v>
      </c>
      <c r="S547" t="s">
        <v>429</v>
      </c>
      <c r="T547" t="s">
        <v>122</v>
      </c>
      <c r="U547" t="s">
        <v>428</v>
      </c>
      <c r="V547" t="s">
        <v>1043</v>
      </c>
      <c r="W547" t="s">
        <v>1400</v>
      </c>
      <c r="X547" t="s">
        <v>1350</v>
      </c>
      <c r="Y547" t="s">
        <v>1350</v>
      </c>
      <c r="Z547">
        <v>943</v>
      </c>
      <c r="AA547">
        <v>922</v>
      </c>
      <c r="AB547">
        <v>0</v>
      </c>
      <c r="AC547" s="3">
        <f>VLOOKUP(AE547,[2]Sheet2!J$2:K$993,2,FALSE)</f>
        <v>44739.587418981479</v>
      </c>
      <c r="AD547" t="s">
        <v>2661</v>
      </c>
      <c r="AE547">
        <v>943</v>
      </c>
      <c r="AF547" t="s">
        <v>128</v>
      </c>
      <c r="AG547" t="s">
        <v>129</v>
      </c>
      <c r="AH547" s="3">
        <v>44742</v>
      </c>
      <c r="AI547" s="3">
        <v>44742</v>
      </c>
      <c r="AJ547" t="s">
        <v>2734</v>
      </c>
    </row>
    <row r="548" spans="1:36" x14ac:dyDescent="0.25">
      <c r="A548">
        <v>2022</v>
      </c>
      <c r="B548" s="3">
        <v>44652</v>
      </c>
      <c r="C548" s="3">
        <v>44742</v>
      </c>
      <c r="D548" t="s">
        <v>98</v>
      </c>
      <c r="E548" t="s">
        <v>286</v>
      </c>
      <c r="F548" t="s">
        <v>182</v>
      </c>
      <c r="G548" t="s">
        <v>712</v>
      </c>
      <c r="H548" t="s">
        <v>713</v>
      </c>
      <c r="I548" t="s">
        <v>1398</v>
      </c>
      <c r="J548" t="s">
        <v>1399</v>
      </c>
      <c r="K548" t="s">
        <v>193</v>
      </c>
      <c r="L548" t="s">
        <v>101</v>
      </c>
      <c r="M548" t="s">
        <v>1401</v>
      </c>
      <c r="N548" t="s">
        <v>103</v>
      </c>
      <c r="O548">
        <v>0</v>
      </c>
      <c r="P548">
        <v>0</v>
      </c>
      <c r="Q548" t="s">
        <v>122</v>
      </c>
      <c r="R548" t="s">
        <v>428</v>
      </c>
      <c r="S548" t="s">
        <v>429</v>
      </c>
      <c r="T548" t="s">
        <v>122</v>
      </c>
      <c r="U548" t="s">
        <v>428</v>
      </c>
      <c r="V548" t="s">
        <v>1043</v>
      </c>
      <c r="W548" t="s">
        <v>1401</v>
      </c>
      <c r="X548" t="s">
        <v>1300</v>
      </c>
      <c r="Y548" t="s">
        <v>1300</v>
      </c>
      <c r="Z548">
        <v>944</v>
      </c>
      <c r="AA548">
        <v>1088.5</v>
      </c>
      <c r="AB548">
        <v>0</v>
      </c>
      <c r="AC548" s="3">
        <f>VLOOKUP(AE548,[2]Sheet2!J$2:K$993,2,FALSE)</f>
        <v>44740.67359953704</v>
      </c>
      <c r="AD548" t="s">
        <v>2662</v>
      </c>
      <c r="AE548">
        <v>944</v>
      </c>
      <c r="AF548" t="s">
        <v>128</v>
      </c>
      <c r="AG548" t="s">
        <v>129</v>
      </c>
      <c r="AH548" s="3">
        <v>44742</v>
      </c>
      <c r="AI548" s="3">
        <v>44742</v>
      </c>
      <c r="AJ548" t="s">
        <v>2734</v>
      </c>
    </row>
    <row r="549" spans="1:36" x14ac:dyDescent="0.25">
      <c r="A549">
        <v>2022</v>
      </c>
      <c r="B549" s="3">
        <v>44652</v>
      </c>
      <c r="C549" s="3">
        <v>44742</v>
      </c>
      <c r="D549" t="s">
        <v>98</v>
      </c>
      <c r="E549" t="s">
        <v>114</v>
      </c>
      <c r="F549" t="s">
        <v>115</v>
      </c>
      <c r="G549" t="s">
        <v>223</v>
      </c>
      <c r="H549" t="s">
        <v>224</v>
      </c>
      <c r="I549" t="s">
        <v>225</v>
      </c>
      <c r="J549" t="s">
        <v>226</v>
      </c>
      <c r="K549" t="s">
        <v>227</v>
      </c>
      <c r="L549" t="s">
        <v>101</v>
      </c>
      <c r="M549" t="s">
        <v>1402</v>
      </c>
      <c r="N549" t="s">
        <v>103</v>
      </c>
      <c r="O549">
        <v>0</v>
      </c>
      <c r="P549">
        <v>0</v>
      </c>
      <c r="Q549" t="s">
        <v>122</v>
      </c>
      <c r="R549" t="s">
        <v>123</v>
      </c>
      <c r="S549" t="s">
        <v>123</v>
      </c>
      <c r="T549" t="s">
        <v>122</v>
      </c>
      <c r="U549" t="s">
        <v>448</v>
      </c>
      <c r="V549" t="s">
        <v>1078</v>
      </c>
      <c r="W549" t="s">
        <v>1402</v>
      </c>
      <c r="X549" t="s">
        <v>1321</v>
      </c>
      <c r="Y549" t="s">
        <v>1301</v>
      </c>
      <c r="Z549">
        <v>945</v>
      </c>
      <c r="AA549">
        <v>6127</v>
      </c>
      <c r="AB549">
        <v>10627</v>
      </c>
      <c r="AC549" s="3">
        <v>44732</v>
      </c>
      <c r="AD549" t="s">
        <v>2663</v>
      </c>
      <c r="AE549">
        <v>945</v>
      </c>
      <c r="AF549" t="s">
        <v>128</v>
      </c>
      <c r="AG549" t="s">
        <v>129</v>
      </c>
      <c r="AH549" s="3">
        <v>44742</v>
      </c>
      <c r="AI549" s="3">
        <v>44742</v>
      </c>
      <c r="AJ549" t="s">
        <v>2735</v>
      </c>
    </row>
    <row r="550" spans="1:36" x14ac:dyDescent="0.25">
      <c r="A550">
        <v>2022</v>
      </c>
      <c r="B550" s="3">
        <v>44652</v>
      </c>
      <c r="C550" s="3">
        <v>44742</v>
      </c>
      <c r="D550" t="s">
        <v>98</v>
      </c>
      <c r="E550" t="s">
        <v>568</v>
      </c>
      <c r="F550" t="s">
        <v>1403</v>
      </c>
      <c r="G550" t="s">
        <v>1404</v>
      </c>
      <c r="H550" t="s">
        <v>224</v>
      </c>
      <c r="I550" t="s">
        <v>1405</v>
      </c>
      <c r="J550" t="s">
        <v>168</v>
      </c>
      <c r="K550" t="s">
        <v>1406</v>
      </c>
      <c r="L550" t="s">
        <v>101</v>
      </c>
      <c r="M550" t="s">
        <v>1407</v>
      </c>
      <c r="N550" t="s">
        <v>103</v>
      </c>
      <c r="O550">
        <v>0</v>
      </c>
      <c r="P550">
        <v>0</v>
      </c>
      <c r="Q550" t="s">
        <v>122</v>
      </c>
      <c r="R550" t="s">
        <v>123</v>
      </c>
      <c r="S550" t="s">
        <v>123</v>
      </c>
      <c r="T550" t="s">
        <v>122</v>
      </c>
      <c r="U550" t="s">
        <v>448</v>
      </c>
      <c r="V550" t="s">
        <v>1078</v>
      </c>
      <c r="W550" t="s">
        <v>1407</v>
      </c>
      <c r="X550" t="s">
        <v>1321</v>
      </c>
      <c r="Y550" t="s">
        <v>1301</v>
      </c>
      <c r="Z550">
        <v>946</v>
      </c>
      <c r="AA550">
        <v>2006</v>
      </c>
      <c r="AB550">
        <v>0</v>
      </c>
      <c r="AC550" s="3">
        <f>VLOOKUP(AE550,[2]Sheet2!J$2:K$993,2,FALSE)</f>
        <v>44739.587581018517</v>
      </c>
      <c r="AD550" t="s">
        <v>2664</v>
      </c>
      <c r="AE550">
        <v>946</v>
      </c>
      <c r="AF550" t="s">
        <v>128</v>
      </c>
      <c r="AG550" t="s">
        <v>129</v>
      </c>
      <c r="AH550" s="3">
        <v>44742</v>
      </c>
      <c r="AI550" s="3">
        <v>44742</v>
      </c>
      <c r="AJ550" t="s">
        <v>2733</v>
      </c>
    </row>
    <row r="551" spans="1:36" x14ac:dyDescent="0.25">
      <c r="A551">
        <v>2022</v>
      </c>
      <c r="B551" s="3">
        <v>44652</v>
      </c>
      <c r="C551" s="3">
        <v>44742</v>
      </c>
      <c r="D551" t="s">
        <v>98</v>
      </c>
      <c r="E551" t="s">
        <v>666</v>
      </c>
      <c r="F551" t="s">
        <v>402</v>
      </c>
      <c r="G551" t="s">
        <v>667</v>
      </c>
      <c r="H551" t="s">
        <v>184</v>
      </c>
      <c r="I551" t="s">
        <v>668</v>
      </c>
      <c r="J551" t="s">
        <v>669</v>
      </c>
      <c r="K551" t="s">
        <v>670</v>
      </c>
      <c r="L551" t="s">
        <v>101</v>
      </c>
      <c r="M551" t="s">
        <v>1408</v>
      </c>
      <c r="N551" t="s">
        <v>103</v>
      </c>
      <c r="O551">
        <v>0</v>
      </c>
      <c r="P551">
        <v>0</v>
      </c>
      <c r="Q551" t="s">
        <v>122</v>
      </c>
      <c r="R551" t="s">
        <v>123</v>
      </c>
      <c r="S551" t="s">
        <v>123</v>
      </c>
      <c r="T551" t="s">
        <v>122</v>
      </c>
      <c r="U551" t="s">
        <v>122</v>
      </c>
      <c r="V551" t="s">
        <v>179</v>
      </c>
      <c r="W551" t="s">
        <v>1408</v>
      </c>
      <c r="X551" t="s">
        <v>1350</v>
      </c>
      <c r="Y551" t="s">
        <v>1350</v>
      </c>
      <c r="Z551">
        <v>947</v>
      </c>
      <c r="AA551">
        <v>1139</v>
      </c>
      <c r="AB551">
        <v>0</v>
      </c>
      <c r="AC551" s="3">
        <f>VLOOKUP(AE551,[2]Sheet2!J$2:K$993,2,FALSE)</f>
        <v>44734.722696759258</v>
      </c>
      <c r="AD551" t="s">
        <v>2665</v>
      </c>
      <c r="AE551">
        <v>947</v>
      </c>
      <c r="AF551" t="s">
        <v>128</v>
      </c>
      <c r="AG551" t="s">
        <v>129</v>
      </c>
      <c r="AH551" s="3">
        <v>44742</v>
      </c>
      <c r="AI551" s="3">
        <v>44742</v>
      </c>
      <c r="AJ551" t="s">
        <v>2733</v>
      </c>
    </row>
    <row r="552" spans="1:36" x14ac:dyDescent="0.25">
      <c r="A552">
        <v>2022</v>
      </c>
      <c r="B552" s="3">
        <v>44652</v>
      </c>
      <c r="C552" s="3">
        <v>44742</v>
      </c>
      <c r="D552" t="s">
        <v>98</v>
      </c>
      <c r="E552" t="s">
        <v>181</v>
      </c>
      <c r="F552" t="s">
        <v>182</v>
      </c>
      <c r="G552" t="s">
        <v>183</v>
      </c>
      <c r="H552" t="s">
        <v>184</v>
      </c>
      <c r="I552" t="s">
        <v>1145</v>
      </c>
      <c r="J552" t="s">
        <v>1146</v>
      </c>
      <c r="K552" t="s">
        <v>1147</v>
      </c>
      <c r="L552" t="s">
        <v>101</v>
      </c>
      <c r="M552" t="s">
        <v>1409</v>
      </c>
      <c r="N552" t="s">
        <v>103</v>
      </c>
      <c r="O552">
        <v>0</v>
      </c>
      <c r="P552">
        <v>0</v>
      </c>
      <c r="Q552" t="s">
        <v>122</v>
      </c>
      <c r="R552" t="s">
        <v>123</v>
      </c>
      <c r="S552" t="s">
        <v>123</v>
      </c>
      <c r="T552" t="s">
        <v>122</v>
      </c>
      <c r="U552" t="s">
        <v>122</v>
      </c>
      <c r="V552" t="s">
        <v>179</v>
      </c>
      <c r="W552" t="s">
        <v>1409</v>
      </c>
      <c r="X552" t="s">
        <v>1350</v>
      </c>
      <c r="Y552" t="s">
        <v>1350</v>
      </c>
      <c r="Z552">
        <v>948</v>
      </c>
      <c r="AA552">
        <v>465</v>
      </c>
      <c r="AB552">
        <v>0</v>
      </c>
      <c r="AC552" s="3">
        <f>VLOOKUP(AE552,[2]Sheet2!J$2:K$993,2,FALSE)</f>
        <v>44734.722708333335</v>
      </c>
      <c r="AD552" t="s">
        <v>2666</v>
      </c>
      <c r="AE552">
        <v>948</v>
      </c>
      <c r="AF552" t="s">
        <v>128</v>
      </c>
      <c r="AG552" t="s">
        <v>129</v>
      </c>
      <c r="AH552" s="3">
        <v>44742</v>
      </c>
      <c r="AI552" s="3">
        <v>44742</v>
      </c>
      <c r="AJ552" t="s">
        <v>2733</v>
      </c>
    </row>
    <row r="553" spans="1:36" x14ac:dyDescent="0.25">
      <c r="A553">
        <v>2022</v>
      </c>
      <c r="B553" s="3">
        <v>44652</v>
      </c>
      <c r="C553" s="3">
        <v>44742</v>
      </c>
      <c r="D553" t="s">
        <v>98</v>
      </c>
      <c r="E553" t="s">
        <v>539</v>
      </c>
      <c r="F553" t="s">
        <v>1410</v>
      </c>
      <c r="G553" t="s">
        <v>1411</v>
      </c>
      <c r="H553" t="s">
        <v>1412</v>
      </c>
      <c r="I553" t="s">
        <v>1413</v>
      </c>
      <c r="J553" t="s">
        <v>307</v>
      </c>
      <c r="K553" t="s">
        <v>1414</v>
      </c>
      <c r="L553" t="s">
        <v>101</v>
      </c>
      <c r="M553" t="s">
        <v>1415</v>
      </c>
      <c r="N553" t="s">
        <v>103</v>
      </c>
      <c r="O553">
        <v>0</v>
      </c>
      <c r="P553">
        <v>0</v>
      </c>
      <c r="Q553" t="s">
        <v>122</v>
      </c>
      <c r="R553" t="s">
        <v>123</v>
      </c>
      <c r="S553" t="s">
        <v>123</v>
      </c>
      <c r="T553" t="s">
        <v>122</v>
      </c>
      <c r="U553" t="s">
        <v>448</v>
      </c>
      <c r="V553" t="s">
        <v>1078</v>
      </c>
      <c r="W553" t="s">
        <v>1415</v>
      </c>
      <c r="X553" t="s">
        <v>1416</v>
      </c>
      <c r="Y553" t="s">
        <v>1416</v>
      </c>
      <c r="Z553">
        <v>949</v>
      </c>
      <c r="AA553">
        <v>6247</v>
      </c>
      <c r="AB553">
        <v>7207</v>
      </c>
      <c r="AC553" s="3">
        <f>VLOOKUP(AE553,[2]Sheet2!J$2:K$993,2,FALSE)</f>
        <v>44739.587442129632</v>
      </c>
      <c r="AD553" t="s">
        <v>2667</v>
      </c>
      <c r="AE553">
        <v>949</v>
      </c>
      <c r="AF553" t="s">
        <v>128</v>
      </c>
      <c r="AG553" t="s">
        <v>129</v>
      </c>
      <c r="AH553" s="3">
        <v>44742</v>
      </c>
      <c r="AI553" s="3">
        <v>44742</v>
      </c>
      <c r="AJ553" t="s">
        <v>2735</v>
      </c>
    </row>
    <row r="554" spans="1:36" x14ac:dyDescent="0.25">
      <c r="A554">
        <v>2022</v>
      </c>
      <c r="B554" s="3">
        <v>44652</v>
      </c>
      <c r="C554" s="3">
        <v>44742</v>
      </c>
      <c r="D554" t="s">
        <v>98</v>
      </c>
      <c r="E554" t="s">
        <v>1032</v>
      </c>
      <c r="F554" t="s">
        <v>653</v>
      </c>
      <c r="G554" t="s">
        <v>1033</v>
      </c>
      <c r="H554" t="s">
        <v>184</v>
      </c>
      <c r="I554" t="s">
        <v>1034</v>
      </c>
      <c r="J554" t="s">
        <v>1035</v>
      </c>
      <c r="K554" t="s">
        <v>1036</v>
      </c>
      <c r="L554" t="s">
        <v>101</v>
      </c>
      <c r="M554" t="s">
        <v>1417</v>
      </c>
      <c r="N554" t="s">
        <v>103</v>
      </c>
      <c r="O554">
        <v>0</v>
      </c>
      <c r="P554">
        <v>0</v>
      </c>
      <c r="Q554" t="s">
        <v>122</v>
      </c>
      <c r="R554" t="s">
        <v>123</v>
      </c>
      <c r="S554" t="s">
        <v>123</v>
      </c>
      <c r="T554" t="s">
        <v>122</v>
      </c>
      <c r="U554" t="s">
        <v>448</v>
      </c>
      <c r="V554" t="s">
        <v>1078</v>
      </c>
      <c r="W554" t="s">
        <v>1417</v>
      </c>
      <c r="X554" t="s">
        <v>1321</v>
      </c>
      <c r="Y554" t="s">
        <v>1301</v>
      </c>
      <c r="Z554">
        <v>950</v>
      </c>
      <c r="AA554">
        <v>11617.95</v>
      </c>
      <c r="AB554">
        <v>9536.0499999999993</v>
      </c>
      <c r="AC554" s="3">
        <f>VLOOKUP(AE554,[2]Sheet2!J$2:K$993,2,FALSE)</f>
        <v>44739.587453703702</v>
      </c>
      <c r="AD554" t="s">
        <v>2668</v>
      </c>
      <c r="AE554">
        <v>950</v>
      </c>
      <c r="AF554" t="s">
        <v>128</v>
      </c>
      <c r="AG554" t="s">
        <v>129</v>
      </c>
      <c r="AH554" s="3">
        <v>44742</v>
      </c>
      <c r="AI554" s="3">
        <v>44742</v>
      </c>
      <c r="AJ554" t="s">
        <v>2732</v>
      </c>
    </row>
    <row r="555" spans="1:36" x14ac:dyDescent="0.25">
      <c r="A555">
        <v>2022</v>
      </c>
      <c r="B555" s="3">
        <v>44652</v>
      </c>
      <c r="C555" s="3">
        <v>44742</v>
      </c>
      <c r="D555" t="s">
        <v>98</v>
      </c>
      <c r="E555" t="s">
        <v>666</v>
      </c>
      <c r="F555" t="s">
        <v>402</v>
      </c>
      <c r="G555" t="s">
        <v>667</v>
      </c>
      <c r="H555" t="s">
        <v>184</v>
      </c>
      <c r="I555" t="s">
        <v>668</v>
      </c>
      <c r="J555" t="s">
        <v>669</v>
      </c>
      <c r="K555" t="s">
        <v>670</v>
      </c>
      <c r="L555" t="s">
        <v>101</v>
      </c>
      <c r="M555" t="s">
        <v>1418</v>
      </c>
      <c r="N555" t="s">
        <v>103</v>
      </c>
      <c r="O555">
        <v>0</v>
      </c>
      <c r="P555">
        <v>0</v>
      </c>
      <c r="Q555" t="s">
        <v>122</v>
      </c>
      <c r="R555" t="s">
        <v>123</v>
      </c>
      <c r="S555" t="s">
        <v>123</v>
      </c>
      <c r="T555" t="s">
        <v>122</v>
      </c>
      <c r="U555" t="s">
        <v>448</v>
      </c>
      <c r="V555" t="s">
        <v>1078</v>
      </c>
      <c r="W555" t="s">
        <v>1418</v>
      </c>
      <c r="X555" t="s">
        <v>1321</v>
      </c>
      <c r="Y555" t="s">
        <v>1301</v>
      </c>
      <c r="Z555">
        <v>951</v>
      </c>
      <c r="AA555">
        <v>11904</v>
      </c>
      <c r="AB555">
        <v>9250</v>
      </c>
      <c r="AC555" s="3">
        <f>VLOOKUP(AE555,[2]Sheet2!J$2:K$993,2,FALSE)</f>
        <v>44734.723495370374</v>
      </c>
      <c r="AD555" t="s">
        <v>2669</v>
      </c>
      <c r="AE555">
        <v>951</v>
      </c>
      <c r="AF555" t="s">
        <v>128</v>
      </c>
      <c r="AG555" t="s">
        <v>129</v>
      </c>
      <c r="AH555" s="3">
        <v>44742</v>
      </c>
      <c r="AI555" s="3">
        <v>44742</v>
      </c>
      <c r="AJ555" t="s">
        <v>2732</v>
      </c>
    </row>
    <row r="556" spans="1:36" x14ac:dyDescent="0.25">
      <c r="A556">
        <v>2022</v>
      </c>
      <c r="B556" s="3">
        <v>44652</v>
      </c>
      <c r="C556" s="3">
        <v>44742</v>
      </c>
      <c r="D556" t="s">
        <v>98</v>
      </c>
      <c r="E556" t="s">
        <v>322</v>
      </c>
      <c r="F556" t="s">
        <v>323</v>
      </c>
      <c r="G556" t="s">
        <v>346</v>
      </c>
      <c r="H556" t="s">
        <v>347</v>
      </c>
      <c r="I556" t="s">
        <v>348</v>
      </c>
      <c r="J556" t="s">
        <v>349</v>
      </c>
      <c r="K556" t="s">
        <v>350</v>
      </c>
      <c r="L556" t="s">
        <v>101</v>
      </c>
      <c r="M556" t="s">
        <v>1419</v>
      </c>
      <c r="N556" t="s">
        <v>103</v>
      </c>
      <c r="O556">
        <v>0</v>
      </c>
      <c r="P556">
        <v>0</v>
      </c>
      <c r="Q556" t="s">
        <v>122</v>
      </c>
      <c r="R556" t="s">
        <v>123</v>
      </c>
      <c r="S556" t="s">
        <v>123</v>
      </c>
      <c r="T556" t="s">
        <v>122</v>
      </c>
      <c r="U556" t="s">
        <v>448</v>
      </c>
      <c r="V556" t="s">
        <v>1078</v>
      </c>
      <c r="W556" t="s">
        <v>1419</v>
      </c>
      <c r="X556" t="s">
        <v>1321</v>
      </c>
      <c r="Y556" t="s">
        <v>1301</v>
      </c>
      <c r="Z556">
        <v>952</v>
      </c>
      <c r="AA556">
        <v>10130</v>
      </c>
      <c r="AB556">
        <v>6624</v>
      </c>
      <c r="AC556" s="3">
        <f>VLOOKUP(AE556,[2]Sheet2!J$2:K$993,2,FALSE)</f>
        <v>44739.587488425925</v>
      </c>
      <c r="AD556" t="s">
        <v>2670</v>
      </c>
      <c r="AE556">
        <v>952</v>
      </c>
      <c r="AF556" t="s">
        <v>128</v>
      </c>
      <c r="AG556" t="s">
        <v>129</v>
      </c>
      <c r="AH556" s="3">
        <v>44742</v>
      </c>
      <c r="AI556" s="3">
        <v>44742</v>
      </c>
      <c r="AJ556" t="s">
        <v>2732</v>
      </c>
    </row>
    <row r="557" spans="1:36" x14ac:dyDescent="0.25">
      <c r="A557">
        <v>2022</v>
      </c>
      <c r="B557" s="3">
        <v>44652</v>
      </c>
      <c r="C557" s="3">
        <v>44742</v>
      </c>
      <c r="D557" t="s">
        <v>98</v>
      </c>
      <c r="E557" t="s">
        <v>286</v>
      </c>
      <c r="F557" t="s">
        <v>182</v>
      </c>
      <c r="G557" t="s">
        <v>712</v>
      </c>
      <c r="H557" t="s">
        <v>713</v>
      </c>
      <c r="I557" t="s">
        <v>1420</v>
      </c>
      <c r="J557" t="s">
        <v>250</v>
      </c>
      <c r="K557" t="s">
        <v>419</v>
      </c>
      <c r="L557" t="s">
        <v>101</v>
      </c>
      <c r="M557" t="s">
        <v>1421</v>
      </c>
      <c r="N557" t="s">
        <v>103</v>
      </c>
      <c r="O557">
        <v>0</v>
      </c>
      <c r="P557">
        <v>0</v>
      </c>
      <c r="Q557" t="s">
        <v>122</v>
      </c>
      <c r="R557" t="s">
        <v>122</v>
      </c>
      <c r="S557" t="s">
        <v>179</v>
      </c>
      <c r="T557" t="s">
        <v>122</v>
      </c>
      <c r="U557" t="s">
        <v>123</v>
      </c>
      <c r="V557" t="s">
        <v>123</v>
      </c>
      <c r="W557" t="s">
        <v>1421</v>
      </c>
      <c r="X557" t="s">
        <v>1321</v>
      </c>
      <c r="Y557" t="s">
        <v>1321</v>
      </c>
      <c r="Z557">
        <v>956</v>
      </c>
      <c r="AA557">
        <v>800</v>
      </c>
      <c r="AB557">
        <v>0</v>
      </c>
      <c r="AC557" s="3">
        <f>VLOOKUP(AE557,[2]Sheet2!J$2:K$993,2,FALSE)</f>
        <v>44734.723587962966</v>
      </c>
      <c r="AD557" t="s">
        <v>2671</v>
      </c>
      <c r="AE557">
        <v>956</v>
      </c>
      <c r="AF557" t="s">
        <v>128</v>
      </c>
      <c r="AG557" t="s">
        <v>129</v>
      </c>
      <c r="AH557" s="3">
        <v>44742</v>
      </c>
      <c r="AI557" s="3">
        <v>44742</v>
      </c>
      <c r="AJ557" t="s">
        <v>2733</v>
      </c>
    </row>
    <row r="558" spans="1:36" x14ac:dyDescent="0.25">
      <c r="A558">
        <v>2022</v>
      </c>
      <c r="B558" s="3">
        <v>44652</v>
      </c>
      <c r="C558" s="3">
        <v>44742</v>
      </c>
      <c r="D558" t="s">
        <v>98</v>
      </c>
      <c r="E558" t="s">
        <v>286</v>
      </c>
      <c r="F558" t="s">
        <v>182</v>
      </c>
      <c r="G558" t="s">
        <v>712</v>
      </c>
      <c r="H558" t="s">
        <v>713</v>
      </c>
      <c r="I558" t="s">
        <v>1422</v>
      </c>
      <c r="J558" t="s">
        <v>1423</v>
      </c>
      <c r="K558" t="s">
        <v>791</v>
      </c>
      <c r="L558" t="s">
        <v>101</v>
      </c>
      <c r="M558" t="s">
        <v>1424</v>
      </c>
      <c r="N558" t="s">
        <v>103</v>
      </c>
      <c r="O558">
        <v>0</v>
      </c>
      <c r="P558">
        <v>0</v>
      </c>
      <c r="Q558" t="s">
        <v>122</v>
      </c>
      <c r="R558" t="s">
        <v>123</v>
      </c>
      <c r="S558" t="s">
        <v>123</v>
      </c>
      <c r="T558" t="s">
        <v>122</v>
      </c>
      <c r="U558" t="s">
        <v>460</v>
      </c>
      <c r="V558" t="s">
        <v>461</v>
      </c>
      <c r="W558" t="s">
        <v>1424</v>
      </c>
      <c r="X558" t="s">
        <v>1425</v>
      </c>
      <c r="Y558" t="s">
        <v>1425</v>
      </c>
      <c r="Z558">
        <v>958</v>
      </c>
      <c r="AA558">
        <v>772.99</v>
      </c>
      <c r="AB558">
        <v>0</v>
      </c>
      <c r="AC558" s="3">
        <f>VLOOKUP(AE558,[2]Sheet2!J$2:K$993,2,FALSE)</f>
        <v>44739.587500000001</v>
      </c>
      <c r="AD558" t="s">
        <v>2672</v>
      </c>
      <c r="AE558">
        <v>958</v>
      </c>
      <c r="AF558" t="s">
        <v>128</v>
      </c>
      <c r="AG558" t="s">
        <v>129</v>
      </c>
      <c r="AH558" s="3">
        <v>44742</v>
      </c>
      <c r="AI558" s="3">
        <v>44742</v>
      </c>
      <c r="AJ558" t="s">
        <v>2734</v>
      </c>
    </row>
    <row r="559" spans="1:36" x14ac:dyDescent="0.25">
      <c r="A559">
        <v>2022</v>
      </c>
      <c r="B559" s="3">
        <v>44652</v>
      </c>
      <c r="C559" s="3">
        <v>44742</v>
      </c>
      <c r="D559" t="s">
        <v>98</v>
      </c>
      <c r="E559" t="s">
        <v>162</v>
      </c>
      <c r="F559" t="s">
        <v>163</v>
      </c>
      <c r="G559" t="s">
        <v>422</v>
      </c>
      <c r="H559" t="s">
        <v>423</v>
      </c>
      <c r="I559" t="s">
        <v>424</v>
      </c>
      <c r="J559" t="s">
        <v>425</v>
      </c>
      <c r="K559" t="s">
        <v>426</v>
      </c>
      <c r="L559" t="s">
        <v>101</v>
      </c>
      <c r="M559" t="s">
        <v>1426</v>
      </c>
      <c r="N559" t="s">
        <v>103</v>
      </c>
      <c r="O559">
        <v>0</v>
      </c>
      <c r="P559">
        <v>0</v>
      </c>
      <c r="Q559" t="s">
        <v>122</v>
      </c>
      <c r="R559" t="s">
        <v>428</v>
      </c>
      <c r="S559" t="s">
        <v>429</v>
      </c>
      <c r="T559" t="s">
        <v>122</v>
      </c>
      <c r="U559" t="s">
        <v>234</v>
      </c>
      <c r="V559" t="s">
        <v>235</v>
      </c>
      <c r="W559" t="s">
        <v>1426</v>
      </c>
      <c r="X559" t="s">
        <v>1427</v>
      </c>
      <c r="Y559" t="s">
        <v>1428</v>
      </c>
      <c r="Z559">
        <v>959</v>
      </c>
      <c r="AA559">
        <v>3011.06</v>
      </c>
      <c r="AB559">
        <v>0</v>
      </c>
      <c r="AC559" s="3">
        <f>VLOOKUP(AE559,[2]Sheet2!J$2:K$993,2,FALSE)</f>
        <v>44740.668807870374</v>
      </c>
      <c r="AD559" t="s">
        <v>2673</v>
      </c>
      <c r="AE559">
        <v>959</v>
      </c>
      <c r="AF559" t="s">
        <v>128</v>
      </c>
      <c r="AG559" t="s">
        <v>129</v>
      </c>
      <c r="AH559" s="3">
        <v>44742</v>
      </c>
      <c r="AI559" s="3">
        <v>44742</v>
      </c>
      <c r="AJ559" t="s">
        <v>2733</v>
      </c>
    </row>
    <row r="560" spans="1:36" x14ac:dyDescent="0.25">
      <c r="A560">
        <v>2022</v>
      </c>
      <c r="B560" s="3">
        <v>44652</v>
      </c>
      <c r="C560" s="3">
        <v>44742</v>
      </c>
      <c r="D560" t="s">
        <v>98</v>
      </c>
      <c r="E560" t="s">
        <v>130</v>
      </c>
      <c r="F560" t="s">
        <v>434</v>
      </c>
      <c r="G560" t="s">
        <v>435</v>
      </c>
      <c r="H560" t="s">
        <v>423</v>
      </c>
      <c r="I560" t="s">
        <v>436</v>
      </c>
      <c r="J560" t="s">
        <v>437</v>
      </c>
      <c r="K560" t="s">
        <v>193</v>
      </c>
      <c r="L560" t="s">
        <v>101</v>
      </c>
      <c r="M560" t="s">
        <v>1429</v>
      </c>
      <c r="N560" t="s">
        <v>103</v>
      </c>
      <c r="O560">
        <v>0</v>
      </c>
      <c r="P560">
        <v>0</v>
      </c>
      <c r="Q560" t="s">
        <v>122</v>
      </c>
      <c r="R560" t="s">
        <v>428</v>
      </c>
      <c r="S560" t="s">
        <v>429</v>
      </c>
      <c r="T560" t="s">
        <v>122</v>
      </c>
      <c r="U560" t="s">
        <v>234</v>
      </c>
      <c r="V560" t="s">
        <v>235</v>
      </c>
      <c r="W560" t="s">
        <v>1429</v>
      </c>
      <c r="X560" t="s">
        <v>1427</v>
      </c>
      <c r="Y560" t="s">
        <v>1428</v>
      </c>
      <c r="Z560">
        <v>960</v>
      </c>
      <c r="AA560">
        <v>4120</v>
      </c>
      <c r="AB560">
        <v>0</v>
      </c>
      <c r="AC560" s="3">
        <f>VLOOKUP(AE560,[2]Sheet2!J$2:K$993,2,FALSE)</f>
        <v>44740.6715625</v>
      </c>
      <c r="AD560" t="s">
        <v>2674</v>
      </c>
      <c r="AE560">
        <v>960</v>
      </c>
      <c r="AF560" t="s">
        <v>128</v>
      </c>
      <c r="AG560" t="s">
        <v>129</v>
      </c>
      <c r="AH560" s="3">
        <v>44742</v>
      </c>
      <c r="AI560" s="3">
        <v>44742</v>
      </c>
      <c r="AJ560" t="s">
        <v>2733</v>
      </c>
    </row>
    <row r="561" spans="1:36" x14ac:dyDescent="0.25">
      <c r="A561">
        <v>2022</v>
      </c>
      <c r="B561" s="3">
        <v>44652</v>
      </c>
      <c r="C561" s="3">
        <v>44742</v>
      </c>
      <c r="D561" t="s">
        <v>98</v>
      </c>
      <c r="E561" t="s">
        <v>286</v>
      </c>
      <c r="F561" t="s">
        <v>182</v>
      </c>
      <c r="G561" t="s">
        <v>712</v>
      </c>
      <c r="H561" t="s">
        <v>713</v>
      </c>
      <c r="I561" t="s">
        <v>1430</v>
      </c>
      <c r="J561" t="s">
        <v>1431</v>
      </c>
      <c r="K561" t="s">
        <v>1432</v>
      </c>
      <c r="L561" t="s">
        <v>101</v>
      </c>
      <c r="M561" t="s">
        <v>1433</v>
      </c>
      <c r="N561" t="s">
        <v>103</v>
      </c>
      <c r="O561">
        <v>0</v>
      </c>
      <c r="P561">
        <v>0</v>
      </c>
      <c r="Q561" t="s">
        <v>122</v>
      </c>
      <c r="R561" t="s">
        <v>123</v>
      </c>
      <c r="S561" t="s">
        <v>123</v>
      </c>
      <c r="T561" t="s">
        <v>122</v>
      </c>
      <c r="U561" t="s">
        <v>460</v>
      </c>
      <c r="V561" t="s">
        <v>461</v>
      </c>
      <c r="W561" t="s">
        <v>1433</v>
      </c>
      <c r="X561" t="s">
        <v>1425</v>
      </c>
      <c r="Y561" t="s">
        <v>1425</v>
      </c>
      <c r="Z561">
        <v>961</v>
      </c>
      <c r="AA561">
        <v>1572</v>
      </c>
      <c r="AB561">
        <v>0</v>
      </c>
      <c r="AC561" s="3">
        <f>VLOOKUP(AE561,[2]Sheet2!J$2:K$993,2,FALSE)</f>
        <v>44740.683483796296</v>
      </c>
      <c r="AD561" t="s">
        <v>2675</v>
      </c>
      <c r="AE561">
        <v>961</v>
      </c>
      <c r="AF561" t="s">
        <v>128</v>
      </c>
      <c r="AG561" t="s">
        <v>129</v>
      </c>
      <c r="AH561" s="3">
        <v>44742</v>
      </c>
      <c r="AI561" s="3">
        <v>44742</v>
      </c>
      <c r="AJ561" t="s">
        <v>2733</v>
      </c>
    </row>
    <row r="562" spans="1:36" x14ac:dyDescent="0.25">
      <c r="A562">
        <v>2022</v>
      </c>
      <c r="B562" s="3">
        <v>44652</v>
      </c>
      <c r="C562" s="3">
        <v>44742</v>
      </c>
      <c r="D562" t="s">
        <v>98</v>
      </c>
      <c r="E562" t="s">
        <v>545</v>
      </c>
      <c r="F562" t="s">
        <v>1434</v>
      </c>
      <c r="G562" t="s">
        <v>1435</v>
      </c>
      <c r="H562" t="s">
        <v>1176</v>
      </c>
      <c r="I562" t="s">
        <v>1436</v>
      </c>
      <c r="J562" t="s">
        <v>1437</v>
      </c>
      <c r="K562" t="s">
        <v>1438</v>
      </c>
      <c r="L562" t="s">
        <v>101</v>
      </c>
      <c r="M562" t="s">
        <v>1439</v>
      </c>
      <c r="N562" t="s">
        <v>103</v>
      </c>
      <c r="O562">
        <v>0</v>
      </c>
      <c r="P562">
        <v>0</v>
      </c>
      <c r="Q562" t="s">
        <v>122</v>
      </c>
      <c r="R562" t="s">
        <v>123</v>
      </c>
      <c r="S562" t="s">
        <v>123</v>
      </c>
      <c r="T562" t="s">
        <v>122</v>
      </c>
      <c r="U562" t="s">
        <v>460</v>
      </c>
      <c r="V562" t="s">
        <v>461</v>
      </c>
      <c r="W562" t="s">
        <v>1439</v>
      </c>
      <c r="X562" t="s">
        <v>1425</v>
      </c>
      <c r="Y562" t="s">
        <v>1425</v>
      </c>
      <c r="Z562">
        <v>962</v>
      </c>
      <c r="AA562">
        <v>460</v>
      </c>
      <c r="AB562">
        <v>0</v>
      </c>
      <c r="AC562" s="3">
        <f>VLOOKUP(AE562,[2]Sheet2!J$2:K$993,2,FALSE)</f>
        <v>44740.679027777776</v>
      </c>
      <c r="AD562" t="s">
        <v>2676</v>
      </c>
      <c r="AE562">
        <v>962</v>
      </c>
      <c r="AF562" t="s">
        <v>128</v>
      </c>
      <c r="AG562" t="s">
        <v>129</v>
      </c>
      <c r="AH562" s="3">
        <v>44742</v>
      </c>
      <c r="AI562" s="3">
        <v>44742</v>
      </c>
      <c r="AJ562" t="s">
        <v>2734</v>
      </c>
    </row>
    <row r="563" spans="1:36" x14ac:dyDescent="0.25">
      <c r="A563">
        <v>2022</v>
      </c>
      <c r="B563" s="3">
        <v>44652</v>
      </c>
      <c r="C563" s="3">
        <v>44742</v>
      </c>
      <c r="D563" t="s">
        <v>98</v>
      </c>
      <c r="E563" t="s">
        <v>286</v>
      </c>
      <c r="F563" t="s">
        <v>182</v>
      </c>
      <c r="G563" t="s">
        <v>1175</v>
      </c>
      <c r="H563" t="s">
        <v>1176</v>
      </c>
      <c r="I563" t="s">
        <v>1440</v>
      </c>
      <c r="J563" t="s">
        <v>1441</v>
      </c>
      <c r="K563" t="s">
        <v>1442</v>
      </c>
      <c r="L563" t="s">
        <v>101</v>
      </c>
      <c r="M563" t="s">
        <v>1439</v>
      </c>
      <c r="N563" t="s">
        <v>103</v>
      </c>
      <c r="O563">
        <v>0</v>
      </c>
      <c r="P563">
        <v>0</v>
      </c>
      <c r="Q563" t="s">
        <v>122</v>
      </c>
      <c r="R563" t="s">
        <v>123</v>
      </c>
      <c r="S563" t="s">
        <v>123</v>
      </c>
      <c r="T563" t="s">
        <v>122</v>
      </c>
      <c r="U563" t="s">
        <v>460</v>
      </c>
      <c r="V563" t="s">
        <v>461</v>
      </c>
      <c r="W563" t="s">
        <v>1439</v>
      </c>
      <c r="X563" t="s">
        <v>1425</v>
      </c>
      <c r="Y563" t="s">
        <v>1425</v>
      </c>
      <c r="Z563">
        <v>963</v>
      </c>
      <c r="AA563">
        <v>540</v>
      </c>
      <c r="AB563">
        <v>0</v>
      </c>
      <c r="AC563" s="3">
        <f>VLOOKUP(AE563,[2]Sheet2!J$2:K$993,2,FALSE)</f>
        <v>44739.595381944448</v>
      </c>
      <c r="AD563" t="s">
        <v>2677</v>
      </c>
      <c r="AE563">
        <v>963</v>
      </c>
      <c r="AF563" t="s">
        <v>128</v>
      </c>
      <c r="AG563" t="s">
        <v>129</v>
      </c>
      <c r="AH563" s="3">
        <v>44742</v>
      </c>
      <c r="AI563" s="3">
        <v>44742</v>
      </c>
      <c r="AJ563" t="s">
        <v>2734</v>
      </c>
    </row>
    <row r="564" spans="1:36" x14ac:dyDescent="0.25">
      <c r="A564">
        <v>2022</v>
      </c>
      <c r="B564" s="3">
        <v>44652</v>
      </c>
      <c r="C564" s="3">
        <v>44742</v>
      </c>
      <c r="D564" t="s">
        <v>98</v>
      </c>
      <c r="E564" t="s">
        <v>666</v>
      </c>
      <c r="F564" t="s">
        <v>402</v>
      </c>
      <c r="G564" t="s">
        <v>403</v>
      </c>
      <c r="H564" t="s">
        <v>404</v>
      </c>
      <c r="I564" t="s">
        <v>1443</v>
      </c>
      <c r="J564" t="s">
        <v>1444</v>
      </c>
      <c r="K564" t="s">
        <v>307</v>
      </c>
      <c r="L564" t="s">
        <v>101</v>
      </c>
      <c r="M564" t="s">
        <v>1445</v>
      </c>
      <c r="N564" t="s">
        <v>103</v>
      </c>
      <c r="O564">
        <v>0</v>
      </c>
      <c r="P564">
        <v>0</v>
      </c>
      <c r="Q564" t="s">
        <v>122</v>
      </c>
      <c r="R564" t="s">
        <v>123</v>
      </c>
      <c r="S564" t="s">
        <v>123</v>
      </c>
      <c r="T564" t="s">
        <v>122</v>
      </c>
      <c r="U564" t="s">
        <v>448</v>
      </c>
      <c r="V564" t="s">
        <v>1078</v>
      </c>
      <c r="W564" t="s">
        <v>1445</v>
      </c>
      <c r="X564" t="s">
        <v>1321</v>
      </c>
      <c r="Y564" t="s">
        <v>1301</v>
      </c>
      <c r="Z564">
        <v>964</v>
      </c>
      <c r="AA564">
        <v>3971.07</v>
      </c>
      <c r="AB564">
        <v>0</v>
      </c>
      <c r="AC564" s="3">
        <f>VLOOKUP(AE564,[2]Sheet2!J$2:K$993,2,FALSE)</f>
        <v>44739.595393518517</v>
      </c>
      <c r="AD564" t="s">
        <v>2678</v>
      </c>
      <c r="AE564">
        <v>964</v>
      </c>
      <c r="AF564" t="s">
        <v>128</v>
      </c>
      <c r="AG564" t="s">
        <v>129</v>
      </c>
      <c r="AH564" s="3">
        <v>44742</v>
      </c>
      <c r="AI564" s="3">
        <v>44742</v>
      </c>
      <c r="AJ564" t="s">
        <v>2733</v>
      </c>
    </row>
    <row r="565" spans="1:36" x14ac:dyDescent="0.25">
      <c r="A565">
        <v>2022</v>
      </c>
      <c r="B565" s="3">
        <v>44652</v>
      </c>
      <c r="C565" s="3">
        <v>44742</v>
      </c>
      <c r="D565" t="s">
        <v>98</v>
      </c>
      <c r="E565" t="s">
        <v>545</v>
      </c>
      <c r="F565" t="s">
        <v>598</v>
      </c>
      <c r="G565" t="s">
        <v>599</v>
      </c>
      <c r="H565" t="s">
        <v>600</v>
      </c>
      <c r="I565" t="s">
        <v>601</v>
      </c>
      <c r="J565" t="s">
        <v>602</v>
      </c>
      <c r="K565" t="s">
        <v>603</v>
      </c>
      <c r="L565" t="s">
        <v>101</v>
      </c>
      <c r="M565" t="s">
        <v>1446</v>
      </c>
      <c r="N565" t="s">
        <v>103</v>
      </c>
      <c r="O565">
        <v>0</v>
      </c>
      <c r="P565">
        <v>0</v>
      </c>
      <c r="Q565" t="s">
        <v>122</v>
      </c>
      <c r="R565" t="s">
        <v>123</v>
      </c>
      <c r="S565" t="s">
        <v>123</v>
      </c>
      <c r="T565" t="s">
        <v>122</v>
      </c>
      <c r="U565" t="s">
        <v>448</v>
      </c>
      <c r="V565" t="s">
        <v>1078</v>
      </c>
      <c r="W565" t="s">
        <v>1446</v>
      </c>
      <c r="X565" t="s">
        <v>1321</v>
      </c>
      <c r="Y565" t="s">
        <v>1416</v>
      </c>
      <c r="Z565">
        <v>965</v>
      </c>
      <c r="AA565">
        <v>2582</v>
      </c>
      <c r="AB565">
        <v>0</v>
      </c>
      <c r="AC565" s="3">
        <f>VLOOKUP(AE565,[2]Sheet2!J$2:K$993,2,FALSE)</f>
        <v>44739.595416666663</v>
      </c>
      <c r="AD565" t="s">
        <v>2679</v>
      </c>
      <c r="AE565">
        <v>965</v>
      </c>
      <c r="AF565" t="s">
        <v>128</v>
      </c>
      <c r="AG565" t="s">
        <v>129</v>
      </c>
      <c r="AH565" s="3">
        <v>44742</v>
      </c>
      <c r="AI565" s="3">
        <v>44742</v>
      </c>
      <c r="AJ565" t="s">
        <v>2733</v>
      </c>
    </row>
    <row r="566" spans="1:36" x14ac:dyDescent="0.25">
      <c r="A566">
        <v>2022</v>
      </c>
      <c r="B566" s="3">
        <v>44652</v>
      </c>
      <c r="C566" s="3">
        <v>44742</v>
      </c>
      <c r="D566" t="s">
        <v>98</v>
      </c>
      <c r="E566" t="s">
        <v>212</v>
      </c>
      <c r="F566" t="s">
        <v>402</v>
      </c>
      <c r="G566" t="s">
        <v>514</v>
      </c>
      <c r="H566" t="s">
        <v>515</v>
      </c>
      <c r="I566" t="s">
        <v>846</v>
      </c>
      <c r="J566" t="s">
        <v>316</v>
      </c>
      <c r="K566" t="s">
        <v>574</v>
      </c>
      <c r="L566" t="s">
        <v>101</v>
      </c>
      <c r="M566" t="s">
        <v>1188</v>
      </c>
      <c r="N566" t="s">
        <v>103</v>
      </c>
      <c r="O566">
        <v>0</v>
      </c>
      <c r="P566">
        <v>0</v>
      </c>
      <c r="Q566" t="s">
        <v>122</v>
      </c>
      <c r="R566" t="s">
        <v>123</v>
      </c>
      <c r="S566" t="s">
        <v>123</v>
      </c>
      <c r="T566" t="s">
        <v>122</v>
      </c>
      <c r="U566" t="s">
        <v>428</v>
      </c>
      <c r="V566" t="s">
        <v>429</v>
      </c>
      <c r="W566" t="s">
        <v>1188</v>
      </c>
      <c r="X566" t="s">
        <v>1321</v>
      </c>
      <c r="Y566" t="s">
        <v>1416</v>
      </c>
      <c r="Z566">
        <v>966</v>
      </c>
      <c r="AA566">
        <v>5195</v>
      </c>
      <c r="AB566">
        <v>0</v>
      </c>
      <c r="AC566" s="3">
        <f>VLOOKUP(AE566,[2]Sheet2!J$2:K$993,2,FALSE)</f>
        <v>44740.678738425922</v>
      </c>
      <c r="AD566" t="s">
        <v>2680</v>
      </c>
      <c r="AE566">
        <v>966</v>
      </c>
      <c r="AF566" t="s">
        <v>128</v>
      </c>
      <c r="AG566" t="s">
        <v>129</v>
      </c>
      <c r="AH566" s="3">
        <v>44742</v>
      </c>
      <c r="AI566" s="3">
        <v>44742</v>
      </c>
      <c r="AJ566" t="s">
        <v>2733</v>
      </c>
    </row>
    <row r="567" spans="1:36" x14ac:dyDescent="0.25">
      <c r="A567">
        <v>2022</v>
      </c>
      <c r="B567" s="3">
        <v>44652</v>
      </c>
      <c r="C567" s="3">
        <v>44742</v>
      </c>
      <c r="D567" t="s">
        <v>98</v>
      </c>
      <c r="E567" t="s">
        <v>212</v>
      </c>
      <c r="F567" t="s">
        <v>213</v>
      </c>
      <c r="G567" t="s">
        <v>439</v>
      </c>
      <c r="H567" t="s">
        <v>423</v>
      </c>
      <c r="I567" t="s">
        <v>440</v>
      </c>
      <c r="J567" t="s">
        <v>441</v>
      </c>
      <c r="K567" t="s">
        <v>442</v>
      </c>
      <c r="L567" t="s">
        <v>101</v>
      </c>
      <c r="M567" t="s">
        <v>1447</v>
      </c>
      <c r="N567" t="s">
        <v>103</v>
      </c>
      <c r="O567">
        <v>0</v>
      </c>
      <c r="P567">
        <v>0</v>
      </c>
      <c r="Q567" t="s">
        <v>122</v>
      </c>
      <c r="R567" t="s">
        <v>428</v>
      </c>
      <c r="S567" t="s">
        <v>429</v>
      </c>
      <c r="T567" t="s">
        <v>122</v>
      </c>
      <c r="U567" t="s">
        <v>123</v>
      </c>
      <c r="V567" t="s">
        <v>123</v>
      </c>
      <c r="W567" t="s">
        <v>1447</v>
      </c>
      <c r="X567" t="s">
        <v>1301</v>
      </c>
      <c r="Y567" t="s">
        <v>1301</v>
      </c>
      <c r="Z567">
        <v>967</v>
      </c>
      <c r="AA567">
        <v>2474</v>
      </c>
      <c r="AB567">
        <v>0</v>
      </c>
      <c r="AC567" s="3">
        <f>VLOOKUP(AE567,[2]Sheet2!J$2:K$993,2,FALSE)</f>
        <v>44740.672291666669</v>
      </c>
      <c r="AD567" t="s">
        <v>2681</v>
      </c>
      <c r="AE567">
        <v>967</v>
      </c>
      <c r="AF567" t="s">
        <v>128</v>
      </c>
      <c r="AG567" t="s">
        <v>129</v>
      </c>
      <c r="AH567" s="3">
        <v>44742</v>
      </c>
      <c r="AI567" s="3">
        <v>44742</v>
      </c>
      <c r="AJ567" t="s">
        <v>2734</v>
      </c>
    </row>
    <row r="568" spans="1:36" x14ac:dyDescent="0.25">
      <c r="A568">
        <v>2022</v>
      </c>
      <c r="B568" s="3">
        <v>44652</v>
      </c>
      <c r="C568" s="3">
        <v>44742</v>
      </c>
      <c r="D568" t="s">
        <v>98</v>
      </c>
      <c r="E568" t="s">
        <v>1256</v>
      </c>
      <c r="F568" t="s">
        <v>1257</v>
      </c>
      <c r="G568" t="s">
        <v>1258</v>
      </c>
      <c r="H568" t="s">
        <v>1259</v>
      </c>
      <c r="I568" t="s">
        <v>1260</v>
      </c>
      <c r="J568" t="s">
        <v>327</v>
      </c>
      <c r="K568" t="s">
        <v>1147</v>
      </c>
      <c r="L568" t="s">
        <v>101</v>
      </c>
      <c r="M568" t="s">
        <v>1448</v>
      </c>
      <c r="N568" t="s">
        <v>103</v>
      </c>
      <c r="O568">
        <v>0</v>
      </c>
      <c r="P568">
        <v>0</v>
      </c>
      <c r="Q568" t="s">
        <v>122</v>
      </c>
      <c r="R568" t="s">
        <v>123</v>
      </c>
      <c r="S568" t="s">
        <v>123</v>
      </c>
      <c r="T568" t="s">
        <v>122</v>
      </c>
      <c r="U568" t="s">
        <v>122</v>
      </c>
      <c r="V568" t="s">
        <v>179</v>
      </c>
      <c r="W568" t="s">
        <v>1448</v>
      </c>
      <c r="X568" t="s">
        <v>1321</v>
      </c>
      <c r="Y568" t="s">
        <v>1321</v>
      </c>
      <c r="Z568">
        <v>968</v>
      </c>
      <c r="AA568">
        <v>623.04</v>
      </c>
      <c r="AB568">
        <v>0</v>
      </c>
      <c r="AC568" s="3">
        <f>VLOOKUP(AE568,[2]Sheet2!J$2:K$993,2,FALSE)</f>
        <v>44734.727835648147</v>
      </c>
      <c r="AD568" t="s">
        <v>2682</v>
      </c>
      <c r="AE568">
        <v>968</v>
      </c>
      <c r="AF568" t="s">
        <v>128</v>
      </c>
      <c r="AG568" t="s">
        <v>129</v>
      </c>
      <c r="AH568" s="3">
        <v>44742</v>
      </c>
      <c r="AI568" s="3">
        <v>44742</v>
      </c>
      <c r="AJ568" t="s">
        <v>2733</v>
      </c>
    </row>
    <row r="569" spans="1:36" x14ac:dyDescent="0.25">
      <c r="A569">
        <v>2022</v>
      </c>
      <c r="B569" s="3">
        <v>44652</v>
      </c>
      <c r="C569" s="3">
        <v>44742</v>
      </c>
      <c r="D569" t="s">
        <v>98</v>
      </c>
      <c r="E569" t="s">
        <v>130</v>
      </c>
      <c r="F569" t="s">
        <v>884</v>
      </c>
      <c r="G569" t="s">
        <v>885</v>
      </c>
      <c r="H569" t="s">
        <v>571</v>
      </c>
      <c r="I569" t="s">
        <v>382</v>
      </c>
      <c r="J569" t="s">
        <v>200</v>
      </c>
      <c r="K569" t="s">
        <v>857</v>
      </c>
      <c r="L569" t="s">
        <v>101</v>
      </c>
      <c r="M569" t="s">
        <v>1448</v>
      </c>
      <c r="N569" t="s">
        <v>103</v>
      </c>
      <c r="O569">
        <v>0</v>
      </c>
      <c r="P569">
        <v>0</v>
      </c>
      <c r="Q569" t="s">
        <v>122</v>
      </c>
      <c r="R569" t="s">
        <v>123</v>
      </c>
      <c r="S569" t="s">
        <v>123</v>
      </c>
      <c r="T569" t="s">
        <v>122</v>
      </c>
      <c r="U569" t="s">
        <v>122</v>
      </c>
      <c r="V569" t="s">
        <v>179</v>
      </c>
      <c r="W569" t="s">
        <v>1448</v>
      </c>
      <c r="X569" t="s">
        <v>1321</v>
      </c>
      <c r="Y569" t="s">
        <v>1321</v>
      </c>
      <c r="Z569">
        <v>969</v>
      </c>
      <c r="AA569">
        <v>1116</v>
      </c>
      <c r="AB569">
        <v>0</v>
      </c>
      <c r="AC569" s="3">
        <f>VLOOKUP(AE569,[2]Sheet2!J$2:K$993,2,FALSE)</f>
        <v>44734.727858796294</v>
      </c>
      <c r="AD569" t="s">
        <v>2683</v>
      </c>
      <c r="AE569">
        <v>969</v>
      </c>
      <c r="AF569" t="s">
        <v>128</v>
      </c>
      <c r="AG569" t="s">
        <v>129</v>
      </c>
      <c r="AH569" s="3">
        <v>44742</v>
      </c>
      <c r="AI569" s="3">
        <v>44742</v>
      </c>
      <c r="AJ569" t="s">
        <v>2733</v>
      </c>
    </row>
    <row r="570" spans="1:36" x14ac:dyDescent="0.25">
      <c r="A570">
        <v>2022</v>
      </c>
      <c r="B570" s="3">
        <v>44652</v>
      </c>
      <c r="C570" s="3">
        <v>44742</v>
      </c>
      <c r="D570" t="s">
        <v>98</v>
      </c>
      <c r="E570" t="s">
        <v>142</v>
      </c>
      <c r="F570" t="s">
        <v>172</v>
      </c>
      <c r="G570" t="s">
        <v>1449</v>
      </c>
      <c r="H570" t="s">
        <v>1450</v>
      </c>
      <c r="I570" t="s">
        <v>1451</v>
      </c>
      <c r="J570" t="s">
        <v>602</v>
      </c>
      <c r="K570" t="s">
        <v>523</v>
      </c>
      <c r="L570" t="s">
        <v>101</v>
      </c>
      <c r="M570" t="s">
        <v>1452</v>
      </c>
      <c r="N570" t="s">
        <v>103</v>
      </c>
      <c r="O570">
        <v>0</v>
      </c>
      <c r="P570">
        <v>0</v>
      </c>
      <c r="Q570" t="s">
        <v>122</v>
      </c>
      <c r="R570" t="s">
        <v>123</v>
      </c>
      <c r="S570" t="s">
        <v>123</v>
      </c>
      <c r="T570" t="s">
        <v>122</v>
      </c>
      <c r="U570" t="s">
        <v>430</v>
      </c>
      <c r="V570" t="s">
        <v>1453</v>
      </c>
      <c r="W570" t="s">
        <v>1452</v>
      </c>
      <c r="X570" t="s">
        <v>1454</v>
      </c>
      <c r="Y570" t="s">
        <v>1427</v>
      </c>
      <c r="Z570">
        <v>970</v>
      </c>
      <c r="AA570">
        <v>902</v>
      </c>
      <c r="AB570">
        <v>0</v>
      </c>
      <c r="AC570" s="3">
        <f>VLOOKUP(AE570,[2]Sheet2!J$2:K$993,2,FALSE)</f>
        <v>44739.595543981479</v>
      </c>
      <c r="AD570" t="s">
        <v>2684</v>
      </c>
      <c r="AE570">
        <v>970</v>
      </c>
      <c r="AF570" t="s">
        <v>128</v>
      </c>
      <c r="AG570" t="s">
        <v>129</v>
      </c>
      <c r="AH570" s="3">
        <v>44742</v>
      </c>
      <c r="AI570" s="3">
        <v>44742</v>
      </c>
      <c r="AJ570" t="s">
        <v>2734</v>
      </c>
    </row>
    <row r="571" spans="1:36" x14ac:dyDescent="0.25">
      <c r="A571">
        <v>2022</v>
      </c>
      <c r="B571" s="3">
        <v>44652</v>
      </c>
      <c r="C571" s="3">
        <v>44742</v>
      </c>
      <c r="D571" t="s">
        <v>98</v>
      </c>
      <c r="E571" t="s">
        <v>1455</v>
      </c>
      <c r="F571" t="s">
        <v>323</v>
      </c>
      <c r="G571" t="s">
        <v>1456</v>
      </c>
      <c r="H571" t="s">
        <v>1457</v>
      </c>
      <c r="I571" t="s">
        <v>1458</v>
      </c>
      <c r="J571" t="s">
        <v>1459</v>
      </c>
      <c r="K571" t="s">
        <v>1460</v>
      </c>
      <c r="L571" t="s">
        <v>101</v>
      </c>
      <c r="M571" t="s">
        <v>1439</v>
      </c>
      <c r="N571" t="s">
        <v>103</v>
      </c>
      <c r="O571">
        <v>0</v>
      </c>
      <c r="P571">
        <v>0</v>
      </c>
      <c r="Q571" t="s">
        <v>122</v>
      </c>
      <c r="R571" t="s">
        <v>123</v>
      </c>
      <c r="S571" t="s">
        <v>123</v>
      </c>
      <c r="T571" t="s">
        <v>122</v>
      </c>
      <c r="U571" t="s">
        <v>460</v>
      </c>
      <c r="V571" t="s">
        <v>461</v>
      </c>
      <c r="W571" t="s">
        <v>1439</v>
      </c>
      <c r="X571" t="s">
        <v>1425</v>
      </c>
      <c r="Y571" t="s">
        <v>1425</v>
      </c>
      <c r="Z571">
        <v>972</v>
      </c>
      <c r="AA571">
        <v>622</v>
      </c>
      <c r="AB571">
        <v>0</v>
      </c>
      <c r="AC571" s="3">
        <f>VLOOKUP(AE571,[2]Sheet2!J$2:K$993,2,FALSE)</f>
        <v>44740.677662037036</v>
      </c>
      <c r="AD571" t="s">
        <v>2685</v>
      </c>
      <c r="AE571">
        <v>972</v>
      </c>
      <c r="AF571" t="s">
        <v>128</v>
      </c>
      <c r="AG571" t="s">
        <v>129</v>
      </c>
      <c r="AH571" s="3">
        <v>44742</v>
      </c>
      <c r="AI571" s="3">
        <v>44742</v>
      </c>
      <c r="AJ571" t="s">
        <v>2734</v>
      </c>
    </row>
    <row r="572" spans="1:36" x14ac:dyDescent="0.25">
      <c r="A572">
        <v>2022</v>
      </c>
      <c r="B572" s="3">
        <v>44652</v>
      </c>
      <c r="C572" s="3">
        <v>44742</v>
      </c>
      <c r="D572" t="s">
        <v>98</v>
      </c>
      <c r="E572" t="s">
        <v>286</v>
      </c>
      <c r="F572" t="s">
        <v>182</v>
      </c>
      <c r="G572" t="s">
        <v>869</v>
      </c>
      <c r="H572" t="s">
        <v>870</v>
      </c>
      <c r="I572" t="s">
        <v>871</v>
      </c>
      <c r="J572" t="s">
        <v>872</v>
      </c>
      <c r="K572" t="s">
        <v>873</v>
      </c>
      <c r="L572" t="s">
        <v>101</v>
      </c>
      <c r="M572" t="s">
        <v>1186</v>
      </c>
      <c r="N572" t="s">
        <v>103</v>
      </c>
      <c r="O572">
        <v>0</v>
      </c>
      <c r="P572">
        <v>0</v>
      </c>
      <c r="Q572" t="s">
        <v>122</v>
      </c>
      <c r="R572" t="s">
        <v>123</v>
      </c>
      <c r="S572" t="s">
        <v>123</v>
      </c>
      <c r="T572" t="s">
        <v>122</v>
      </c>
      <c r="U572" t="s">
        <v>150</v>
      </c>
      <c r="V572" t="s">
        <v>151</v>
      </c>
      <c r="W572" t="s">
        <v>1186</v>
      </c>
      <c r="X572" t="s">
        <v>1427</v>
      </c>
      <c r="Y572" t="s">
        <v>1428</v>
      </c>
      <c r="Z572">
        <v>975</v>
      </c>
      <c r="AA572">
        <v>7620.34</v>
      </c>
      <c r="AB572">
        <v>0</v>
      </c>
      <c r="AC572" s="3">
        <f>VLOOKUP(AE572,[2]Sheet2!J$2:K$993,2,FALSE)</f>
        <v>44740.718182870369</v>
      </c>
      <c r="AD572" t="s">
        <v>2686</v>
      </c>
      <c r="AE572">
        <v>975</v>
      </c>
      <c r="AF572" t="s">
        <v>128</v>
      </c>
      <c r="AG572" t="s">
        <v>129</v>
      </c>
      <c r="AH572" s="3">
        <v>44742</v>
      </c>
      <c r="AI572" s="3">
        <v>44742</v>
      </c>
      <c r="AJ572" t="s">
        <v>2733</v>
      </c>
    </row>
    <row r="573" spans="1:36" x14ac:dyDescent="0.25">
      <c r="A573">
        <v>2022</v>
      </c>
      <c r="B573" s="3">
        <v>44652</v>
      </c>
      <c r="C573" s="3">
        <v>44742</v>
      </c>
      <c r="D573" t="s">
        <v>98</v>
      </c>
      <c r="E573" t="s">
        <v>286</v>
      </c>
      <c r="F573" t="s">
        <v>182</v>
      </c>
      <c r="G573" t="s">
        <v>743</v>
      </c>
      <c r="H573" t="s">
        <v>692</v>
      </c>
      <c r="I573" t="s">
        <v>281</v>
      </c>
      <c r="J573" t="s">
        <v>602</v>
      </c>
      <c r="K573" t="s">
        <v>251</v>
      </c>
      <c r="L573" t="s">
        <v>101</v>
      </c>
      <c r="M573" t="s">
        <v>1461</v>
      </c>
      <c r="N573" t="s">
        <v>103</v>
      </c>
      <c r="O573">
        <v>0</v>
      </c>
      <c r="P573">
        <v>0</v>
      </c>
      <c r="Q573" t="s">
        <v>122</v>
      </c>
      <c r="R573" t="s">
        <v>123</v>
      </c>
      <c r="S573" t="s">
        <v>123</v>
      </c>
      <c r="T573" t="s">
        <v>122</v>
      </c>
      <c r="U573" t="s">
        <v>138</v>
      </c>
      <c r="V573" t="s">
        <v>139</v>
      </c>
      <c r="W573" t="s">
        <v>1461</v>
      </c>
      <c r="X573" t="s">
        <v>1454</v>
      </c>
      <c r="Y573" t="s">
        <v>1427</v>
      </c>
      <c r="Z573">
        <v>982</v>
      </c>
      <c r="AA573">
        <v>2647.5</v>
      </c>
      <c r="AB573">
        <v>0</v>
      </c>
      <c r="AC573" s="3">
        <f>VLOOKUP(AE573,[2]Sheet2!J$2:K$993,2,FALSE)</f>
        <v>44739.59547453704</v>
      </c>
      <c r="AD573" t="s">
        <v>2687</v>
      </c>
      <c r="AE573">
        <v>982</v>
      </c>
      <c r="AF573" t="s">
        <v>128</v>
      </c>
      <c r="AG573" t="s">
        <v>129</v>
      </c>
      <c r="AH573" s="3">
        <v>44742</v>
      </c>
      <c r="AI573" s="3">
        <v>44742</v>
      </c>
      <c r="AJ573" t="s">
        <v>2734</v>
      </c>
    </row>
    <row r="574" spans="1:36" x14ac:dyDescent="0.25">
      <c r="A574">
        <v>2022</v>
      </c>
      <c r="B574" s="3">
        <v>44652</v>
      </c>
      <c r="C574" s="3">
        <v>44742</v>
      </c>
      <c r="D574" t="s">
        <v>98</v>
      </c>
      <c r="E574" t="s">
        <v>545</v>
      </c>
      <c r="F574" t="s">
        <v>598</v>
      </c>
      <c r="G574" t="s">
        <v>729</v>
      </c>
      <c r="H574" t="s">
        <v>730</v>
      </c>
      <c r="I574" t="s">
        <v>731</v>
      </c>
      <c r="J574" t="s">
        <v>732</v>
      </c>
      <c r="K574" t="s">
        <v>136</v>
      </c>
      <c r="L574" t="s">
        <v>101</v>
      </c>
      <c r="M574" t="s">
        <v>1462</v>
      </c>
      <c r="N574" t="s">
        <v>103</v>
      </c>
      <c r="O574">
        <v>0</v>
      </c>
      <c r="P574">
        <v>0</v>
      </c>
      <c r="Q574" t="s">
        <v>122</v>
      </c>
      <c r="R574" t="s">
        <v>123</v>
      </c>
      <c r="S574" t="s">
        <v>123</v>
      </c>
      <c r="T574" t="s">
        <v>122</v>
      </c>
      <c r="U574" t="s">
        <v>138</v>
      </c>
      <c r="V574" t="s">
        <v>139</v>
      </c>
      <c r="W574" t="s">
        <v>1462</v>
      </c>
      <c r="X574" t="s">
        <v>1454</v>
      </c>
      <c r="Y574" t="s">
        <v>1427</v>
      </c>
      <c r="Z574">
        <v>983</v>
      </c>
      <c r="AA574">
        <v>2650</v>
      </c>
      <c r="AB574">
        <v>0</v>
      </c>
      <c r="AC574" s="3">
        <f>VLOOKUP(AE574,[2]Sheet2!J$2:K$993,2,FALSE)</f>
        <v>44740.711238425924</v>
      </c>
      <c r="AD574" t="s">
        <v>2688</v>
      </c>
      <c r="AE574">
        <v>983</v>
      </c>
      <c r="AF574" t="s">
        <v>128</v>
      </c>
      <c r="AG574" t="s">
        <v>129</v>
      </c>
      <c r="AH574" s="3">
        <v>44742</v>
      </c>
      <c r="AI574" s="3">
        <v>44742</v>
      </c>
      <c r="AJ574" t="s">
        <v>2733</v>
      </c>
    </row>
    <row r="575" spans="1:36" x14ac:dyDescent="0.25">
      <c r="A575">
        <v>2022</v>
      </c>
      <c r="B575" s="3">
        <v>44652</v>
      </c>
      <c r="C575" s="3">
        <v>44742</v>
      </c>
      <c r="D575" t="s">
        <v>98</v>
      </c>
      <c r="E575" t="s">
        <v>545</v>
      </c>
      <c r="F575" t="s">
        <v>598</v>
      </c>
      <c r="G575" t="s">
        <v>734</v>
      </c>
      <c r="H575" t="s">
        <v>735</v>
      </c>
      <c r="I575" t="s">
        <v>736</v>
      </c>
      <c r="J575" t="s">
        <v>737</v>
      </c>
      <c r="K575" t="s">
        <v>738</v>
      </c>
      <c r="L575" t="s">
        <v>101</v>
      </c>
      <c r="M575" t="s">
        <v>1462</v>
      </c>
      <c r="N575" t="s">
        <v>103</v>
      </c>
      <c r="O575">
        <v>0</v>
      </c>
      <c r="P575">
        <v>0</v>
      </c>
      <c r="Q575" t="s">
        <v>122</v>
      </c>
      <c r="R575" t="s">
        <v>123</v>
      </c>
      <c r="S575" t="s">
        <v>123</v>
      </c>
      <c r="T575" t="s">
        <v>122</v>
      </c>
      <c r="U575" t="s">
        <v>138</v>
      </c>
      <c r="V575" t="s">
        <v>139</v>
      </c>
      <c r="W575" t="s">
        <v>1462</v>
      </c>
      <c r="X575" t="s">
        <v>1454</v>
      </c>
      <c r="Y575" t="s">
        <v>1427</v>
      </c>
      <c r="Z575">
        <v>984</v>
      </c>
      <c r="AA575">
        <v>2646</v>
      </c>
      <c r="AB575">
        <v>0</v>
      </c>
      <c r="AC575" s="3">
        <f>VLOOKUP(AE575,[2]Sheet2!J$2:K$993,2,FALSE)</f>
        <v>44740.674293981479</v>
      </c>
      <c r="AD575" t="s">
        <v>2689</v>
      </c>
      <c r="AE575">
        <v>984</v>
      </c>
      <c r="AF575" t="s">
        <v>128</v>
      </c>
      <c r="AG575" t="s">
        <v>129</v>
      </c>
      <c r="AH575" s="3">
        <v>44742</v>
      </c>
      <c r="AI575" s="3">
        <v>44742</v>
      </c>
      <c r="AJ575" t="s">
        <v>2733</v>
      </c>
    </row>
    <row r="576" spans="1:36" x14ac:dyDescent="0.25">
      <c r="A576">
        <v>2022</v>
      </c>
      <c r="B576" s="3">
        <v>44652</v>
      </c>
      <c r="C576" s="3">
        <v>44742</v>
      </c>
      <c r="D576" t="s">
        <v>98</v>
      </c>
      <c r="E576" t="s">
        <v>652</v>
      </c>
      <c r="F576" t="s">
        <v>653</v>
      </c>
      <c r="G576" t="s">
        <v>1336</v>
      </c>
      <c r="H576" t="s">
        <v>1337</v>
      </c>
      <c r="I576" t="s">
        <v>1338</v>
      </c>
      <c r="J576" t="s">
        <v>194</v>
      </c>
      <c r="K576" t="s">
        <v>1339</v>
      </c>
      <c r="L576" t="s">
        <v>101</v>
      </c>
      <c r="M576" t="s">
        <v>1462</v>
      </c>
      <c r="N576" t="s">
        <v>103</v>
      </c>
      <c r="O576">
        <v>0</v>
      </c>
      <c r="P576">
        <v>0</v>
      </c>
      <c r="Q576" t="s">
        <v>122</v>
      </c>
      <c r="R576" t="s">
        <v>123</v>
      </c>
      <c r="S576" t="s">
        <v>123</v>
      </c>
      <c r="T576" t="s">
        <v>122</v>
      </c>
      <c r="U576" t="s">
        <v>138</v>
      </c>
      <c r="V576" t="s">
        <v>139</v>
      </c>
      <c r="W576" t="s">
        <v>1462</v>
      </c>
      <c r="X576" t="s">
        <v>1454</v>
      </c>
      <c r="Y576" t="s">
        <v>1427</v>
      </c>
      <c r="Z576">
        <v>985</v>
      </c>
      <c r="AA576">
        <v>2650</v>
      </c>
      <c r="AB576">
        <v>0</v>
      </c>
      <c r="AC576" s="3">
        <f>VLOOKUP(AE576,[2]Sheet2!J$2:K$993,2,FALSE)</f>
        <v>44739.595601851855</v>
      </c>
      <c r="AD576" t="s">
        <v>2690</v>
      </c>
      <c r="AE576">
        <v>985</v>
      </c>
      <c r="AF576" t="s">
        <v>128</v>
      </c>
      <c r="AG576" t="s">
        <v>129</v>
      </c>
      <c r="AH576" s="3">
        <v>44742</v>
      </c>
      <c r="AI576" s="3">
        <v>44742</v>
      </c>
      <c r="AJ576" t="s">
        <v>2733</v>
      </c>
    </row>
    <row r="577" spans="1:36" x14ac:dyDescent="0.25">
      <c r="A577">
        <v>2022</v>
      </c>
      <c r="B577" s="3">
        <v>44652</v>
      </c>
      <c r="C577" s="3">
        <v>44742</v>
      </c>
      <c r="D577" t="s">
        <v>98</v>
      </c>
      <c r="E577" t="s">
        <v>212</v>
      </c>
      <c r="F577" t="s">
        <v>402</v>
      </c>
      <c r="G577" t="s">
        <v>996</v>
      </c>
      <c r="H577" t="s">
        <v>993</v>
      </c>
      <c r="I577" t="s">
        <v>997</v>
      </c>
      <c r="J577" t="s">
        <v>250</v>
      </c>
      <c r="K577" t="s">
        <v>872</v>
      </c>
      <c r="L577" t="s">
        <v>101</v>
      </c>
      <c r="M577" t="s">
        <v>1463</v>
      </c>
      <c r="N577" t="s">
        <v>103</v>
      </c>
      <c r="O577">
        <v>0</v>
      </c>
      <c r="P577">
        <v>0</v>
      </c>
      <c r="Q577" t="s">
        <v>122</v>
      </c>
      <c r="R577" t="s">
        <v>123</v>
      </c>
      <c r="S577" t="s">
        <v>123</v>
      </c>
      <c r="T577" t="s">
        <v>122</v>
      </c>
      <c r="U577" t="s">
        <v>150</v>
      </c>
      <c r="V577" t="s">
        <v>151</v>
      </c>
      <c r="W577" t="s">
        <v>1463</v>
      </c>
      <c r="X577" t="s">
        <v>1425</v>
      </c>
      <c r="Y577" t="s">
        <v>1425</v>
      </c>
      <c r="Z577">
        <v>989</v>
      </c>
      <c r="AA577">
        <v>790.94</v>
      </c>
      <c r="AB577">
        <v>0</v>
      </c>
      <c r="AC577" s="3">
        <f>VLOOKUP(AE577,[2]Sheet2!J$2:K$993,2,FALSE)</f>
        <v>44740.698634259257</v>
      </c>
      <c r="AD577" t="s">
        <v>2691</v>
      </c>
      <c r="AE577">
        <v>989</v>
      </c>
      <c r="AF577" t="s">
        <v>128</v>
      </c>
      <c r="AG577" t="s">
        <v>129</v>
      </c>
      <c r="AH577" s="3">
        <v>44742</v>
      </c>
      <c r="AI577" s="3">
        <v>44742</v>
      </c>
      <c r="AJ577" t="s">
        <v>2733</v>
      </c>
    </row>
    <row r="578" spans="1:36" x14ac:dyDescent="0.25">
      <c r="A578">
        <v>2022</v>
      </c>
      <c r="B578" s="3">
        <v>44652</v>
      </c>
      <c r="C578" s="3">
        <v>44742</v>
      </c>
      <c r="D578" t="s">
        <v>98</v>
      </c>
      <c r="E578" t="s">
        <v>862</v>
      </c>
      <c r="F578" t="s">
        <v>863</v>
      </c>
      <c r="G578" t="s">
        <v>864</v>
      </c>
      <c r="H578" t="s">
        <v>224</v>
      </c>
      <c r="I578" t="s">
        <v>1152</v>
      </c>
      <c r="J578" t="s">
        <v>994</v>
      </c>
      <c r="K578" t="s">
        <v>1153</v>
      </c>
      <c r="L578" t="s">
        <v>101</v>
      </c>
      <c r="M578" t="s">
        <v>1464</v>
      </c>
      <c r="N578" t="s">
        <v>103</v>
      </c>
      <c r="O578">
        <v>0</v>
      </c>
      <c r="P578">
        <v>0</v>
      </c>
      <c r="Q578" t="s">
        <v>122</v>
      </c>
      <c r="R578" t="s">
        <v>123</v>
      </c>
      <c r="S578" t="s">
        <v>123</v>
      </c>
      <c r="T578" t="s">
        <v>122</v>
      </c>
      <c r="U578" t="s">
        <v>460</v>
      </c>
      <c r="V578" t="s">
        <v>487</v>
      </c>
      <c r="W578" t="s">
        <v>1464</v>
      </c>
      <c r="X578" t="s">
        <v>1454</v>
      </c>
      <c r="Y578" t="s">
        <v>1454</v>
      </c>
      <c r="Z578">
        <v>991</v>
      </c>
      <c r="AA578">
        <v>0</v>
      </c>
      <c r="AB578">
        <v>1000</v>
      </c>
      <c r="AC578" s="3">
        <v>44735</v>
      </c>
      <c r="AD578" t="s">
        <v>2692</v>
      </c>
      <c r="AE578">
        <v>991</v>
      </c>
      <c r="AF578" t="s">
        <v>128</v>
      </c>
      <c r="AG578" t="s">
        <v>129</v>
      </c>
      <c r="AH578" s="3">
        <v>44742</v>
      </c>
      <c r="AI578" s="3">
        <v>44742</v>
      </c>
      <c r="AJ578" t="s">
        <v>2731</v>
      </c>
    </row>
    <row r="579" spans="1:36" x14ac:dyDescent="0.25">
      <c r="A579">
        <v>2022</v>
      </c>
      <c r="B579" s="3">
        <v>44652</v>
      </c>
      <c r="C579" s="3">
        <v>44742</v>
      </c>
      <c r="D579" t="s">
        <v>98</v>
      </c>
      <c r="E579" t="s">
        <v>552</v>
      </c>
      <c r="F579" t="s">
        <v>598</v>
      </c>
      <c r="G579" t="s">
        <v>1157</v>
      </c>
      <c r="H579" t="s">
        <v>1158</v>
      </c>
      <c r="I579" t="s">
        <v>1159</v>
      </c>
      <c r="J579" t="s">
        <v>1160</v>
      </c>
      <c r="K579" t="s">
        <v>1161</v>
      </c>
      <c r="L579" t="s">
        <v>101</v>
      </c>
      <c r="M579" t="s">
        <v>1200</v>
      </c>
      <c r="N579" t="s">
        <v>103</v>
      </c>
      <c r="O579">
        <v>0</v>
      </c>
      <c r="P579">
        <v>0</v>
      </c>
      <c r="Q579" t="s">
        <v>122</v>
      </c>
      <c r="R579" t="s">
        <v>123</v>
      </c>
      <c r="S579" t="s">
        <v>123</v>
      </c>
      <c r="T579" t="s">
        <v>122</v>
      </c>
      <c r="U579" t="s">
        <v>234</v>
      </c>
      <c r="V579" t="s">
        <v>235</v>
      </c>
      <c r="W579" t="s">
        <v>1200</v>
      </c>
      <c r="X579" t="s">
        <v>1427</v>
      </c>
      <c r="Y579" t="s">
        <v>1465</v>
      </c>
      <c r="Z579">
        <v>992</v>
      </c>
      <c r="AA579">
        <v>1814</v>
      </c>
      <c r="AB579">
        <v>0</v>
      </c>
      <c r="AC579" s="3">
        <f>VLOOKUP(AE579,[2]Sheet2!J$2:K$993,2,FALSE)</f>
        <v>44740.70758101852</v>
      </c>
      <c r="AD579" t="s">
        <v>2693</v>
      </c>
      <c r="AE579">
        <v>992</v>
      </c>
      <c r="AF579" t="s">
        <v>128</v>
      </c>
      <c r="AG579" t="s">
        <v>129</v>
      </c>
      <c r="AH579" s="3">
        <v>44742</v>
      </c>
      <c r="AI579" s="3">
        <v>44742</v>
      </c>
      <c r="AJ579" t="s">
        <v>2733</v>
      </c>
    </row>
    <row r="580" spans="1:36" x14ac:dyDescent="0.25">
      <c r="A580">
        <v>2022</v>
      </c>
      <c r="B580" s="3">
        <v>44652</v>
      </c>
      <c r="C580" s="3">
        <v>44742</v>
      </c>
      <c r="D580" t="s">
        <v>98</v>
      </c>
      <c r="E580" t="s">
        <v>286</v>
      </c>
      <c r="F580" t="s">
        <v>182</v>
      </c>
      <c r="G580" t="s">
        <v>712</v>
      </c>
      <c r="H580" t="s">
        <v>713</v>
      </c>
      <c r="I580" t="s">
        <v>1466</v>
      </c>
      <c r="J580" t="s">
        <v>327</v>
      </c>
      <c r="K580" t="s">
        <v>1467</v>
      </c>
      <c r="L580" t="s">
        <v>101</v>
      </c>
      <c r="M580" t="s">
        <v>1468</v>
      </c>
      <c r="N580" t="s">
        <v>103</v>
      </c>
      <c r="O580">
        <v>0</v>
      </c>
      <c r="P580">
        <v>0</v>
      </c>
      <c r="Q580" t="s">
        <v>122</v>
      </c>
      <c r="R580" t="s">
        <v>122</v>
      </c>
      <c r="S580" t="s">
        <v>179</v>
      </c>
      <c r="T580" t="s">
        <v>122</v>
      </c>
      <c r="U580" t="s">
        <v>123</v>
      </c>
      <c r="V580" t="s">
        <v>123</v>
      </c>
      <c r="W580" t="s">
        <v>1468</v>
      </c>
      <c r="X580" t="s">
        <v>1425</v>
      </c>
      <c r="Y580" t="s">
        <v>1425</v>
      </c>
      <c r="Z580">
        <v>995</v>
      </c>
      <c r="AA580">
        <v>800</v>
      </c>
      <c r="AB580">
        <v>0</v>
      </c>
      <c r="AC580" s="3">
        <f>VLOOKUP(AE580,[2]Sheet2!J$2:K$993,2,FALSE)</f>
        <v>44739.595613425925</v>
      </c>
      <c r="AD580" t="s">
        <v>2694</v>
      </c>
      <c r="AE580">
        <v>995</v>
      </c>
      <c r="AF580" t="s">
        <v>128</v>
      </c>
      <c r="AG580" t="s">
        <v>129</v>
      </c>
      <c r="AH580" s="3">
        <v>44742</v>
      </c>
      <c r="AI580" s="3">
        <v>44742</v>
      </c>
      <c r="AJ580" t="s">
        <v>2734</v>
      </c>
    </row>
    <row r="581" spans="1:36" x14ac:dyDescent="0.25">
      <c r="A581">
        <v>2022</v>
      </c>
      <c r="B581" s="3">
        <v>44652</v>
      </c>
      <c r="C581" s="3">
        <v>44742</v>
      </c>
      <c r="D581" t="s">
        <v>98</v>
      </c>
      <c r="E581" t="s">
        <v>181</v>
      </c>
      <c r="F581" t="s">
        <v>182</v>
      </c>
      <c r="G581" t="s">
        <v>771</v>
      </c>
      <c r="H581" t="s">
        <v>772</v>
      </c>
      <c r="I581" t="s">
        <v>773</v>
      </c>
      <c r="J581" t="s">
        <v>774</v>
      </c>
      <c r="K581" t="s">
        <v>302</v>
      </c>
      <c r="L581" t="s">
        <v>101</v>
      </c>
      <c r="M581" t="s">
        <v>1469</v>
      </c>
      <c r="N581" t="s">
        <v>103</v>
      </c>
      <c r="O581">
        <v>0</v>
      </c>
      <c r="P581">
        <v>0</v>
      </c>
      <c r="Q581" t="s">
        <v>122</v>
      </c>
      <c r="R581" t="s">
        <v>123</v>
      </c>
      <c r="S581" t="s">
        <v>123</v>
      </c>
      <c r="T581" t="s">
        <v>122</v>
      </c>
      <c r="U581" t="s">
        <v>460</v>
      </c>
      <c r="V581" t="s">
        <v>487</v>
      </c>
      <c r="W581" t="s">
        <v>1469</v>
      </c>
      <c r="X581" t="s">
        <v>1454</v>
      </c>
      <c r="Y581" t="s">
        <v>1454</v>
      </c>
      <c r="Z581">
        <v>996</v>
      </c>
      <c r="AA581">
        <v>1202</v>
      </c>
      <c r="AB581">
        <v>0</v>
      </c>
      <c r="AC581" s="3">
        <f>VLOOKUP(AE581,[2]Sheet2!J$2:K$993,2,FALSE)</f>
        <v>44739.602083333331</v>
      </c>
      <c r="AD581" t="s">
        <v>2695</v>
      </c>
      <c r="AE581">
        <v>996</v>
      </c>
      <c r="AF581" t="s">
        <v>128</v>
      </c>
      <c r="AG581" t="s">
        <v>129</v>
      </c>
      <c r="AH581" s="3">
        <v>44742</v>
      </c>
      <c r="AI581" s="3">
        <v>44742</v>
      </c>
      <c r="AJ581" t="s">
        <v>2734</v>
      </c>
    </row>
    <row r="582" spans="1:36" x14ac:dyDescent="0.25">
      <c r="A582">
        <v>2022</v>
      </c>
      <c r="B582" s="3">
        <v>44652</v>
      </c>
      <c r="C582" s="3">
        <v>44742</v>
      </c>
      <c r="D582" t="s">
        <v>98</v>
      </c>
      <c r="E582" t="s">
        <v>142</v>
      </c>
      <c r="F582" t="s">
        <v>172</v>
      </c>
      <c r="G582" t="s">
        <v>875</v>
      </c>
      <c r="H582" t="s">
        <v>876</v>
      </c>
      <c r="I582" t="s">
        <v>877</v>
      </c>
      <c r="J582" t="s">
        <v>313</v>
      </c>
      <c r="K582" t="s">
        <v>878</v>
      </c>
      <c r="L582" t="s">
        <v>101</v>
      </c>
      <c r="M582" t="s">
        <v>1470</v>
      </c>
      <c r="N582" t="s">
        <v>103</v>
      </c>
      <c r="O582">
        <v>0</v>
      </c>
      <c r="P582">
        <v>0</v>
      </c>
      <c r="Q582" t="s">
        <v>122</v>
      </c>
      <c r="R582" t="s">
        <v>123</v>
      </c>
      <c r="S582" t="s">
        <v>123</v>
      </c>
      <c r="T582" t="s">
        <v>122</v>
      </c>
      <c r="U582" t="s">
        <v>150</v>
      </c>
      <c r="V582" t="s">
        <v>151</v>
      </c>
      <c r="W582" t="s">
        <v>1470</v>
      </c>
      <c r="X582" t="s">
        <v>1427</v>
      </c>
      <c r="Y582" t="s">
        <v>1428</v>
      </c>
      <c r="Z582">
        <v>997</v>
      </c>
      <c r="AA582">
        <v>10046.41</v>
      </c>
      <c r="AB582">
        <v>0</v>
      </c>
      <c r="AC582" s="3">
        <f>VLOOKUP(AE582,[2]Sheet2!J$2:K$993,2,FALSE)</f>
        <v>44739.602395833332</v>
      </c>
      <c r="AD582" t="s">
        <v>2696</v>
      </c>
      <c r="AE582">
        <v>997</v>
      </c>
      <c r="AF582" t="s">
        <v>128</v>
      </c>
      <c r="AG582" t="s">
        <v>129</v>
      </c>
      <c r="AH582" s="3">
        <v>44742</v>
      </c>
      <c r="AI582" s="3">
        <v>44742</v>
      </c>
      <c r="AJ582" t="s">
        <v>2733</v>
      </c>
    </row>
    <row r="583" spans="1:36" x14ac:dyDescent="0.25">
      <c r="A583">
        <v>2022</v>
      </c>
      <c r="B583" s="3">
        <v>44652</v>
      </c>
      <c r="C583" s="3">
        <v>44742</v>
      </c>
      <c r="D583" t="s">
        <v>98</v>
      </c>
      <c r="E583" t="s">
        <v>212</v>
      </c>
      <c r="F583" t="s">
        <v>402</v>
      </c>
      <c r="G583" t="s">
        <v>514</v>
      </c>
      <c r="H583" t="s">
        <v>515</v>
      </c>
      <c r="I583" t="s">
        <v>846</v>
      </c>
      <c r="J583" t="s">
        <v>316</v>
      </c>
      <c r="K583" t="s">
        <v>574</v>
      </c>
      <c r="L583" t="s">
        <v>101</v>
      </c>
      <c r="M583" t="s">
        <v>1471</v>
      </c>
      <c r="N583" t="s">
        <v>103</v>
      </c>
      <c r="O583">
        <v>0</v>
      </c>
      <c r="P583">
        <v>0</v>
      </c>
      <c r="Q583" t="s">
        <v>122</v>
      </c>
      <c r="R583" t="s">
        <v>123</v>
      </c>
      <c r="S583" t="s">
        <v>123</v>
      </c>
      <c r="T583" t="s">
        <v>122</v>
      </c>
      <c r="U583" t="s">
        <v>428</v>
      </c>
      <c r="V583" t="s">
        <v>429</v>
      </c>
      <c r="W583" t="s">
        <v>1471</v>
      </c>
      <c r="X583" t="s">
        <v>1454</v>
      </c>
      <c r="Y583" t="s">
        <v>1454</v>
      </c>
      <c r="Z583">
        <v>1000</v>
      </c>
      <c r="AA583">
        <v>3700</v>
      </c>
      <c r="AB583">
        <v>0</v>
      </c>
      <c r="AC583" s="3">
        <f>VLOOKUP(AE583,[2]Sheet2!J$2:K$993,2,FALSE)</f>
        <v>44740.681064814817</v>
      </c>
      <c r="AD583" t="s">
        <v>2697</v>
      </c>
      <c r="AE583">
        <v>1000</v>
      </c>
      <c r="AF583" t="s">
        <v>128</v>
      </c>
      <c r="AG583" t="s">
        <v>129</v>
      </c>
      <c r="AH583" s="3">
        <v>44742</v>
      </c>
      <c r="AI583" s="3">
        <v>44742</v>
      </c>
      <c r="AJ583" t="s">
        <v>2733</v>
      </c>
    </row>
    <row r="584" spans="1:36" x14ac:dyDescent="0.25">
      <c r="A584">
        <v>2022</v>
      </c>
      <c r="B584" s="3">
        <v>44652</v>
      </c>
      <c r="C584" s="3">
        <v>44742</v>
      </c>
      <c r="D584" t="s">
        <v>98</v>
      </c>
      <c r="E584" t="s">
        <v>238</v>
      </c>
      <c r="F584" t="s">
        <v>863</v>
      </c>
      <c r="G584" t="s">
        <v>905</v>
      </c>
      <c r="H584" t="s">
        <v>256</v>
      </c>
      <c r="I584" t="s">
        <v>586</v>
      </c>
      <c r="J584" t="s">
        <v>906</v>
      </c>
      <c r="K584" t="s">
        <v>596</v>
      </c>
      <c r="L584" t="s">
        <v>101</v>
      </c>
      <c r="M584" t="s">
        <v>1472</v>
      </c>
      <c r="N584" t="s">
        <v>103</v>
      </c>
      <c r="O584">
        <v>0</v>
      </c>
      <c r="P584">
        <v>0</v>
      </c>
      <c r="Q584" t="s">
        <v>122</v>
      </c>
      <c r="R584" t="s">
        <v>123</v>
      </c>
      <c r="S584" t="s">
        <v>123</v>
      </c>
      <c r="T584" t="s">
        <v>122</v>
      </c>
      <c r="U584" t="s">
        <v>150</v>
      </c>
      <c r="V584" t="s">
        <v>151</v>
      </c>
      <c r="W584" t="s">
        <v>1472</v>
      </c>
      <c r="X584" t="s">
        <v>1428</v>
      </c>
      <c r="Y584" t="s">
        <v>1428</v>
      </c>
      <c r="Z584">
        <v>1001</v>
      </c>
      <c r="AA584">
        <v>316</v>
      </c>
      <c r="AB584">
        <v>0</v>
      </c>
      <c r="AC584" s="3">
        <f>VLOOKUP(AE584,[2]Sheet2!J$2:K$993,2,FALSE)</f>
        <v>44740.704652777778</v>
      </c>
      <c r="AD584" t="s">
        <v>2698</v>
      </c>
      <c r="AE584">
        <v>1001</v>
      </c>
      <c r="AF584" t="s">
        <v>128</v>
      </c>
      <c r="AG584" t="s">
        <v>129</v>
      </c>
      <c r="AH584" s="3">
        <v>44742</v>
      </c>
      <c r="AI584" s="3">
        <v>44742</v>
      </c>
      <c r="AJ584" t="s">
        <v>2733</v>
      </c>
    </row>
    <row r="585" spans="1:36" x14ac:dyDescent="0.25">
      <c r="A585">
        <v>2022</v>
      </c>
      <c r="B585" s="3">
        <v>44652</v>
      </c>
      <c r="C585" s="3">
        <v>44742</v>
      </c>
      <c r="D585" t="s">
        <v>98</v>
      </c>
      <c r="E585" t="s">
        <v>666</v>
      </c>
      <c r="F585" t="s">
        <v>402</v>
      </c>
      <c r="G585" t="s">
        <v>667</v>
      </c>
      <c r="H585" t="s">
        <v>184</v>
      </c>
      <c r="I585" t="s">
        <v>668</v>
      </c>
      <c r="J585" t="s">
        <v>669</v>
      </c>
      <c r="K585" t="s">
        <v>670</v>
      </c>
      <c r="L585" t="s">
        <v>101</v>
      </c>
      <c r="M585" t="s">
        <v>1473</v>
      </c>
      <c r="N585" t="s">
        <v>103</v>
      </c>
      <c r="O585">
        <v>0</v>
      </c>
      <c r="P585">
        <v>0</v>
      </c>
      <c r="Q585" t="s">
        <v>122</v>
      </c>
      <c r="R585" t="s">
        <v>123</v>
      </c>
      <c r="S585" t="s">
        <v>123</v>
      </c>
      <c r="T585" t="s">
        <v>122</v>
      </c>
      <c r="U585" t="s">
        <v>122</v>
      </c>
      <c r="V585" t="s">
        <v>179</v>
      </c>
      <c r="W585" t="s">
        <v>1473</v>
      </c>
      <c r="X585" t="s">
        <v>1465</v>
      </c>
      <c r="Y585" t="s">
        <v>1465</v>
      </c>
      <c r="Z585">
        <v>1003</v>
      </c>
      <c r="AA585">
        <v>718.5</v>
      </c>
      <c r="AB585">
        <v>0</v>
      </c>
      <c r="AC585" s="3">
        <f>VLOOKUP(AE585,[2]Sheet2!J$2:K$993,2,FALSE)</f>
        <v>44739.602476851855</v>
      </c>
      <c r="AD585" t="s">
        <v>2699</v>
      </c>
      <c r="AE585">
        <v>1003</v>
      </c>
      <c r="AF585" t="s">
        <v>128</v>
      </c>
      <c r="AG585" t="s">
        <v>129</v>
      </c>
      <c r="AH585" s="3">
        <v>44742</v>
      </c>
      <c r="AI585" s="3">
        <v>44742</v>
      </c>
      <c r="AJ585" t="s">
        <v>2733</v>
      </c>
    </row>
    <row r="586" spans="1:36" x14ac:dyDescent="0.25">
      <c r="A586">
        <v>2022</v>
      </c>
      <c r="B586" s="3">
        <v>44652</v>
      </c>
      <c r="C586" s="3">
        <v>44742</v>
      </c>
      <c r="D586" t="s">
        <v>98</v>
      </c>
      <c r="E586" t="s">
        <v>322</v>
      </c>
      <c r="F586" t="s">
        <v>323</v>
      </c>
      <c r="G586" t="s">
        <v>346</v>
      </c>
      <c r="H586" t="s">
        <v>347</v>
      </c>
      <c r="I586" t="s">
        <v>348</v>
      </c>
      <c r="J586" t="s">
        <v>349</v>
      </c>
      <c r="K586" t="s">
        <v>350</v>
      </c>
      <c r="L586" t="s">
        <v>101</v>
      </c>
      <c r="M586" t="s">
        <v>1474</v>
      </c>
      <c r="N586" t="s">
        <v>103</v>
      </c>
      <c r="O586">
        <v>0</v>
      </c>
      <c r="P586">
        <v>0</v>
      </c>
      <c r="Q586" t="s">
        <v>122</v>
      </c>
      <c r="R586" t="s">
        <v>123</v>
      </c>
      <c r="S586" t="s">
        <v>123</v>
      </c>
      <c r="T586" t="s">
        <v>122</v>
      </c>
      <c r="U586" t="s">
        <v>122</v>
      </c>
      <c r="V586" t="s">
        <v>179</v>
      </c>
      <c r="W586" t="s">
        <v>1474</v>
      </c>
      <c r="X586" t="s">
        <v>1465</v>
      </c>
      <c r="Y586" t="s">
        <v>1465</v>
      </c>
      <c r="Z586">
        <v>1004</v>
      </c>
      <c r="AA586">
        <v>800</v>
      </c>
      <c r="AB586">
        <v>0</v>
      </c>
      <c r="AC586" s="3">
        <f>VLOOKUP(AE586,[2]Sheet2!J$2:K$993,2,FALSE)</f>
        <v>44735.568738425929</v>
      </c>
      <c r="AD586" t="s">
        <v>2700</v>
      </c>
      <c r="AE586">
        <v>1004</v>
      </c>
      <c r="AF586" t="s">
        <v>128</v>
      </c>
      <c r="AG586" t="s">
        <v>129</v>
      </c>
      <c r="AH586" s="3">
        <v>44742</v>
      </c>
      <c r="AI586" s="3">
        <v>44742</v>
      </c>
      <c r="AJ586" t="s">
        <v>2733</v>
      </c>
    </row>
    <row r="587" spans="1:36" x14ac:dyDescent="0.25">
      <c r="A587">
        <v>2022</v>
      </c>
      <c r="B587" s="3">
        <v>44652</v>
      </c>
      <c r="C587" s="3">
        <v>44742</v>
      </c>
      <c r="D587" t="s">
        <v>98</v>
      </c>
      <c r="E587" t="s">
        <v>368</v>
      </c>
      <c r="F587" t="s">
        <v>369</v>
      </c>
      <c r="G587" t="s">
        <v>1475</v>
      </c>
      <c r="H587" t="s">
        <v>1476</v>
      </c>
      <c r="I587" t="s">
        <v>1477</v>
      </c>
      <c r="J587" t="s">
        <v>1478</v>
      </c>
      <c r="K587" t="s">
        <v>1479</v>
      </c>
      <c r="L587" t="s">
        <v>101</v>
      </c>
      <c r="M587" t="s">
        <v>1480</v>
      </c>
      <c r="N587" t="s">
        <v>103</v>
      </c>
      <c r="O587">
        <v>0</v>
      </c>
      <c r="P587">
        <v>0</v>
      </c>
      <c r="Q587" t="s">
        <v>122</v>
      </c>
      <c r="R587" t="s">
        <v>123</v>
      </c>
      <c r="S587" t="s">
        <v>123</v>
      </c>
      <c r="T587" t="s">
        <v>122</v>
      </c>
      <c r="U587" t="s">
        <v>122</v>
      </c>
      <c r="V587" t="s">
        <v>179</v>
      </c>
      <c r="W587" t="s">
        <v>1480</v>
      </c>
      <c r="X587" t="s">
        <v>1465</v>
      </c>
      <c r="Y587" t="s">
        <v>1465</v>
      </c>
      <c r="Z587">
        <v>1006</v>
      </c>
      <c r="AA587">
        <v>743.5</v>
      </c>
      <c r="AB587">
        <v>0</v>
      </c>
      <c r="AC587" s="3">
        <f>VLOOKUP(AE587,[2]Sheet2!J$2:K$993,2,FALSE)</f>
        <v>44739.602476851855</v>
      </c>
      <c r="AD587" t="s">
        <v>2701</v>
      </c>
      <c r="AE587">
        <v>1006</v>
      </c>
      <c r="AF587" t="s">
        <v>128</v>
      </c>
      <c r="AG587" t="s">
        <v>129</v>
      </c>
      <c r="AH587" s="3">
        <v>44742</v>
      </c>
      <c r="AI587" s="3">
        <v>44742</v>
      </c>
      <c r="AJ587" t="s">
        <v>2733</v>
      </c>
    </row>
    <row r="588" spans="1:36" x14ac:dyDescent="0.25">
      <c r="A588">
        <v>2022</v>
      </c>
      <c r="B588" s="3">
        <v>44652</v>
      </c>
      <c r="C588" s="3">
        <v>44742</v>
      </c>
      <c r="D588" t="s">
        <v>98</v>
      </c>
      <c r="E588" t="s">
        <v>666</v>
      </c>
      <c r="F588" t="s">
        <v>402</v>
      </c>
      <c r="G588" t="s">
        <v>667</v>
      </c>
      <c r="H588" t="s">
        <v>184</v>
      </c>
      <c r="I588" t="s">
        <v>668</v>
      </c>
      <c r="J588" t="s">
        <v>669</v>
      </c>
      <c r="K588" t="s">
        <v>670</v>
      </c>
      <c r="L588" t="s">
        <v>101</v>
      </c>
      <c r="M588" t="s">
        <v>1480</v>
      </c>
      <c r="N588" t="s">
        <v>103</v>
      </c>
      <c r="O588">
        <v>0</v>
      </c>
      <c r="P588">
        <v>0</v>
      </c>
      <c r="Q588" t="s">
        <v>122</v>
      </c>
      <c r="R588" t="s">
        <v>123</v>
      </c>
      <c r="S588" t="s">
        <v>123</v>
      </c>
      <c r="T588" t="s">
        <v>122</v>
      </c>
      <c r="U588" t="s">
        <v>122</v>
      </c>
      <c r="V588" t="s">
        <v>179</v>
      </c>
      <c r="W588" t="s">
        <v>1480</v>
      </c>
      <c r="X588" t="s">
        <v>1428</v>
      </c>
      <c r="Y588" t="s">
        <v>1428</v>
      </c>
      <c r="Z588">
        <v>1008</v>
      </c>
      <c r="AA588">
        <v>633.99</v>
      </c>
      <c r="AB588">
        <v>0</v>
      </c>
      <c r="AC588" s="3">
        <f>VLOOKUP(AE588,[2]Sheet2!J$2:K$993,2,FALSE)</f>
        <v>44739.602523148147</v>
      </c>
      <c r="AD588" t="s">
        <v>2702</v>
      </c>
      <c r="AE588">
        <v>1008</v>
      </c>
      <c r="AF588" t="s">
        <v>128</v>
      </c>
      <c r="AG588" t="s">
        <v>129</v>
      </c>
      <c r="AH588" s="3">
        <v>44742</v>
      </c>
      <c r="AI588" s="3">
        <v>44742</v>
      </c>
      <c r="AJ588" t="s">
        <v>2733</v>
      </c>
    </row>
    <row r="589" spans="1:36" x14ac:dyDescent="0.25">
      <c r="A589">
        <v>2022</v>
      </c>
      <c r="B589" s="3">
        <v>44652</v>
      </c>
      <c r="C589" s="3">
        <v>44742</v>
      </c>
      <c r="D589" t="s">
        <v>98</v>
      </c>
      <c r="E589" t="s">
        <v>322</v>
      </c>
      <c r="F589" t="s">
        <v>323</v>
      </c>
      <c r="G589" t="s">
        <v>346</v>
      </c>
      <c r="H589" t="s">
        <v>347</v>
      </c>
      <c r="I589" t="s">
        <v>348</v>
      </c>
      <c r="J589" t="s">
        <v>349</v>
      </c>
      <c r="K589" t="s">
        <v>350</v>
      </c>
      <c r="L589" t="s">
        <v>101</v>
      </c>
      <c r="M589" t="s">
        <v>1480</v>
      </c>
      <c r="N589" t="s">
        <v>103</v>
      </c>
      <c r="O589">
        <v>0</v>
      </c>
      <c r="P589">
        <v>0</v>
      </c>
      <c r="Q589" t="s">
        <v>122</v>
      </c>
      <c r="R589" t="s">
        <v>123</v>
      </c>
      <c r="S589" t="s">
        <v>123</v>
      </c>
      <c r="T589" t="s">
        <v>122</v>
      </c>
      <c r="U589" t="s">
        <v>122</v>
      </c>
      <c r="V589" t="s">
        <v>179</v>
      </c>
      <c r="W589" t="s">
        <v>1480</v>
      </c>
      <c r="X589" t="s">
        <v>1428</v>
      </c>
      <c r="Y589" t="s">
        <v>1428</v>
      </c>
      <c r="Z589">
        <v>1009</v>
      </c>
      <c r="AA589">
        <v>1478.68</v>
      </c>
      <c r="AB589">
        <v>0</v>
      </c>
      <c r="AC589" s="3">
        <f>VLOOKUP(AE589,[2]Sheet2!J$2:K$993,2,FALSE)</f>
        <v>44739.60261574074</v>
      </c>
      <c r="AD589" t="s">
        <v>2703</v>
      </c>
      <c r="AE589">
        <v>1009</v>
      </c>
      <c r="AF589" t="s">
        <v>128</v>
      </c>
      <c r="AG589" t="s">
        <v>129</v>
      </c>
      <c r="AH589" s="3">
        <v>44742</v>
      </c>
      <c r="AI589" s="3">
        <v>44742</v>
      </c>
      <c r="AJ589" t="s">
        <v>2733</v>
      </c>
    </row>
    <row r="590" spans="1:36" x14ac:dyDescent="0.25">
      <c r="A590">
        <v>2022</v>
      </c>
      <c r="B590" s="3">
        <v>44652</v>
      </c>
      <c r="C590" s="3">
        <v>44742</v>
      </c>
      <c r="D590" t="s">
        <v>98</v>
      </c>
      <c r="E590" t="s">
        <v>368</v>
      </c>
      <c r="F590" t="s">
        <v>369</v>
      </c>
      <c r="G590" t="s">
        <v>1475</v>
      </c>
      <c r="H590" t="s">
        <v>1476</v>
      </c>
      <c r="I590" t="s">
        <v>1477</v>
      </c>
      <c r="J590" t="s">
        <v>1478</v>
      </c>
      <c r="K590" t="s">
        <v>1479</v>
      </c>
      <c r="L590" t="s">
        <v>101</v>
      </c>
      <c r="M590" t="s">
        <v>1480</v>
      </c>
      <c r="N590" t="s">
        <v>103</v>
      </c>
      <c r="O590">
        <v>0</v>
      </c>
      <c r="P590">
        <v>0</v>
      </c>
      <c r="Q590" t="s">
        <v>122</v>
      </c>
      <c r="R590" t="s">
        <v>123</v>
      </c>
      <c r="S590" t="s">
        <v>123</v>
      </c>
      <c r="T590" t="s">
        <v>122</v>
      </c>
      <c r="U590" t="s">
        <v>122</v>
      </c>
      <c r="V590" t="s">
        <v>179</v>
      </c>
      <c r="W590" t="s">
        <v>1480</v>
      </c>
      <c r="X590" t="s">
        <v>1428</v>
      </c>
      <c r="Y590" t="s">
        <v>1428</v>
      </c>
      <c r="Z590">
        <v>1011</v>
      </c>
      <c r="AA590">
        <v>800</v>
      </c>
      <c r="AB590">
        <v>0</v>
      </c>
      <c r="AC590" s="3">
        <f>VLOOKUP(AE590,[2]Sheet2!J$2:K$993,2,FALSE)</f>
        <v>44739.602638888886</v>
      </c>
      <c r="AD590" t="s">
        <v>2704</v>
      </c>
      <c r="AE590">
        <v>1011</v>
      </c>
      <c r="AF590" t="s">
        <v>128</v>
      </c>
      <c r="AG590" t="s">
        <v>129</v>
      </c>
      <c r="AH590" s="3">
        <v>44742</v>
      </c>
      <c r="AI590" s="3">
        <v>44742</v>
      </c>
      <c r="AJ590" t="s">
        <v>2733</v>
      </c>
    </row>
    <row r="591" spans="1:36" x14ac:dyDescent="0.25">
      <c r="A591">
        <v>2022</v>
      </c>
      <c r="B591" s="3">
        <v>44652</v>
      </c>
      <c r="C591" s="3">
        <v>44742</v>
      </c>
      <c r="D591" t="s">
        <v>98</v>
      </c>
      <c r="E591" t="s">
        <v>444</v>
      </c>
      <c r="F591" t="s">
        <v>949</v>
      </c>
      <c r="G591" t="s">
        <v>950</v>
      </c>
      <c r="H591" t="s">
        <v>772</v>
      </c>
      <c r="I591" t="s">
        <v>954</v>
      </c>
      <c r="J591" t="s">
        <v>119</v>
      </c>
      <c r="K591" t="s">
        <v>955</v>
      </c>
      <c r="L591" t="s">
        <v>101</v>
      </c>
      <c r="M591" t="s">
        <v>1481</v>
      </c>
      <c r="N591" t="s">
        <v>103</v>
      </c>
      <c r="O591">
        <v>0</v>
      </c>
      <c r="P591">
        <v>0</v>
      </c>
      <c r="Q591" t="s">
        <v>122</v>
      </c>
      <c r="R591" t="s">
        <v>123</v>
      </c>
      <c r="S591" t="s">
        <v>123</v>
      </c>
      <c r="T591" t="s">
        <v>122</v>
      </c>
      <c r="U591" t="s">
        <v>122</v>
      </c>
      <c r="V591" t="s">
        <v>179</v>
      </c>
      <c r="W591" t="s">
        <v>1481</v>
      </c>
      <c r="X591" t="s">
        <v>1427</v>
      </c>
      <c r="Y591" t="s">
        <v>1428</v>
      </c>
      <c r="Z591">
        <v>1012</v>
      </c>
      <c r="AA591">
        <v>4043</v>
      </c>
      <c r="AB591">
        <v>0</v>
      </c>
      <c r="AC591" s="3">
        <f>VLOOKUP(AE591,[2]Sheet2!J$2:K$993,2,FALSE)</f>
        <v>44740.666828703703</v>
      </c>
      <c r="AD591" t="s">
        <v>2705</v>
      </c>
      <c r="AE591">
        <v>1012</v>
      </c>
      <c r="AF591" t="s">
        <v>128</v>
      </c>
      <c r="AG591" t="s">
        <v>129</v>
      </c>
      <c r="AH591" s="3">
        <v>44742</v>
      </c>
      <c r="AI591" s="3">
        <v>44742</v>
      </c>
      <c r="AJ591" t="s">
        <v>2733</v>
      </c>
    </row>
    <row r="592" spans="1:36" x14ac:dyDescent="0.25">
      <c r="A592">
        <v>2022</v>
      </c>
      <c r="B592" s="3">
        <v>44652</v>
      </c>
      <c r="C592" s="3">
        <v>44742</v>
      </c>
      <c r="D592" t="s">
        <v>98</v>
      </c>
      <c r="E592" t="s">
        <v>335</v>
      </c>
      <c r="F592" t="s">
        <v>172</v>
      </c>
      <c r="G592" t="s">
        <v>336</v>
      </c>
      <c r="H592" t="s">
        <v>337</v>
      </c>
      <c r="I592" t="s">
        <v>338</v>
      </c>
      <c r="J592" t="s">
        <v>339</v>
      </c>
      <c r="K592" t="s">
        <v>340</v>
      </c>
      <c r="L592" t="s">
        <v>101</v>
      </c>
      <c r="M592" t="s">
        <v>1482</v>
      </c>
      <c r="N592" t="s">
        <v>104</v>
      </c>
      <c r="O592">
        <v>0</v>
      </c>
      <c r="P592">
        <v>0</v>
      </c>
      <c r="Q592" t="s">
        <v>122</v>
      </c>
      <c r="R592" t="s">
        <v>123</v>
      </c>
      <c r="S592" t="s">
        <v>123</v>
      </c>
      <c r="T592" t="s">
        <v>229</v>
      </c>
      <c r="U592" t="s">
        <v>229</v>
      </c>
      <c r="V592" t="s">
        <v>230</v>
      </c>
      <c r="W592" t="s">
        <v>1482</v>
      </c>
      <c r="X592" t="s">
        <v>1465</v>
      </c>
      <c r="Y592" t="s">
        <v>1483</v>
      </c>
      <c r="Z592">
        <v>1016</v>
      </c>
      <c r="AA592">
        <v>0</v>
      </c>
      <c r="AB592">
        <v>26125</v>
      </c>
      <c r="AC592" s="3">
        <v>44735</v>
      </c>
      <c r="AD592" t="s">
        <v>2706</v>
      </c>
      <c r="AE592">
        <v>1016</v>
      </c>
      <c r="AF592" t="s">
        <v>128</v>
      </c>
      <c r="AG592" t="s">
        <v>129</v>
      </c>
      <c r="AH592" s="3">
        <v>44742</v>
      </c>
      <c r="AI592" s="3">
        <v>44742</v>
      </c>
      <c r="AJ592" t="s">
        <v>2731</v>
      </c>
    </row>
    <row r="593" spans="1:36" x14ac:dyDescent="0.25">
      <c r="A593">
        <v>2022</v>
      </c>
      <c r="B593" s="3">
        <v>44652</v>
      </c>
      <c r="C593" s="3">
        <v>44742</v>
      </c>
      <c r="D593" t="s">
        <v>98</v>
      </c>
      <c r="E593" t="s">
        <v>577</v>
      </c>
      <c r="F593" t="s">
        <v>578</v>
      </c>
      <c r="G593" t="s">
        <v>661</v>
      </c>
      <c r="H593" t="s">
        <v>662</v>
      </c>
      <c r="I593" t="s">
        <v>663</v>
      </c>
      <c r="J593" t="s">
        <v>193</v>
      </c>
      <c r="K593" t="s">
        <v>664</v>
      </c>
      <c r="L593" t="s">
        <v>101</v>
      </c>
      <c r="M593" t="s">
        <v>1484</v>
      </c>
      <c r="N593" t="s">
        <v>103</v>
      </c>
      <c r="O593">
        <v>0</v>
      </c>
      <c r="P593">
        <v>0</v>
      </c>
      <c r="Q593" t="s">
        <v>122</v>
      </c>
      <c r="R593" t="s">
        <v>123</v>
      </c>
      <c r="S593" t="s">
        <v>123</v>
      </c>
      <c r="T593" t="s">
        <v>122</v>
      </c>
      <c r="U593" t="s">
        <v>122</v>
      </c>
      <c r="V593" t="s">
        <v>179</v>
      </c>
      <c r="W593" t="s">
        <v>1484</v>
      </c>
      <c r="X593" t="s">
        <v>1465</v>
      </c>
      <c r="Y593" t="s">
        <v>1465</v>
      </c>
      <c r="Z593">
        <v>1017</v>
      </c>
      <c r="AA593">
        <v>1794</v>
      </c>
      <c r="AB593">
        <v>0</v>
      </c>
      <c r="AC593" s="3">
        <f>VLOOKUP(AE593,[2]Sheet2!J$2:K$993,2,FALSE)</f>
        <v>44740.71130787037</v>
      </c>
      <c r="AD593" t="s">
        <v>2707</v>
      </c>
      <c r="AE593">
        <v>1017</v>
      </c>
      <c r="AF593" t="s">
        <v>128</v>
      </c>
      <c r="AG593" t="s">
        <v>129</v>
      </c>
      <c r="AH593" s="3">
        <v>44742</v>
      </c>
      <c r="AI593" s="3">
        <v>44742</v>
      </c>
      <c r="AJ593" t="s">
        <v>2733</v>
      </c>
    </row>
    <row r="594" spans="1:36" x14ac:dyDescent="0.25">
      <c r="A594">
        <v>2022</v>
      </c>
      <c r="B594" s="3">
        <v>44652</v>
      </c>
      <c r="C594" s="3">
        <v>44742</v>
      </c>
      <c r="D594" t="s">
        <v>98</v>
      </c>
      <c r="E594" t="s">
        <v>552</v>
      </c>
      <c r="F594" t="s">
        <v>598</v>
      </c>
      <c r="G594" t="s">
        <v>1157</v>
      </c>
      <c r="H594" t="s">
        <v>1158</v>
      </c>
      <c r="I594" t="s">
        <v>1159</v>
      </c>
      <c r="J594" t="s">
        <v>1160</v>
      </c>
      <c r="K594" t="s">
        <v>1161</v>
      </c>
      <c r="L594" t="s">
        <v>101</v>
      </c>
      <c r="M594" t="s">
        <v>1485</v>
      </c>
      <c r="N594" t="s">
        <v>103</v>
      </c>
      <c r="O594">
        <v>0</v>
      </c>
      <c r="P594">
        <v>0</v>
      </c>
      <c r="Q594" t="s">
        <v>122</v>
      </c>
      <c r="R594" t="s">
        <v>123</v>
      </c>
      <c r="S594" t="s">
        <v>123</v>
      </c>
      <c r="T594" t="s">
        <v>122</v>
      </c>
      <c r="U594" t="s">
        <v>234</v>
      </c>
      <c r="V594" t="s">
        <v>235</v>
      </c>
      <c r="W594" t="s">
        <v>1485</v>
      </c>
      <c r="X594" t="s">
        <v>1427</v>
      </c>
      <c r="Y594" t="s">
        <v>1428</v>
      </c>
      <c r="Z594">
        <v>1018</v>
      </c>
      <c r="AA594">
        <v>1571</v>
      </c>
      <c r="AB594">
        <v>0</v>
      </c>
      <c r="AC594" s="3">
        <f>VLOOKUP(AE594,[2]Sheet2!J$2:K$993,2,FALSE)</f>
        <v>44740.707488425927</v>
      </c>
      <c r="AD594" s="4" t="s">
        <v>2708</v>
      </c>
      <c r="AE594">
        <v>1018</v>
      </c>
      <c r="AF594" t="s">
        <v>128</v>
      </c>
      <c r="AG594" t="s">
        <v>129</v>
      </c>
      <c r="AH594" s="3">
        <v>44742</v>
      </c>
      <c r="AI594" s="3">
        <v>44742</v>
      </c>
      <c r="AJ594" t="s">
        <v>2733</v>
      </c>
    </row>
    <row r="595" spans="1:36" x14ac:dyDescent="0.25">
      <c r="A595">
        <v>2022</v>
      </c>
      <c r="B595" s="3">
        <v>44652</v>
      </c>
      <c r="C595" s="3">
        <v>44742</v>
      </c>
      <c r="D595" t="s">
        <v>98</v>
      </c>
      <c r="E595" t="s">
        <v>114</v>
      </c>
      <c r="F595" t="s">
        <v>115</v>
      </c>
      <c r="G595" t="s">
        <v>624</v>
      </c>
      <c r="H595" t="s">
        <v>198</v>
      </c>
      <c r="I595" t="s">
        <v>625</v>
      </c>
      <c r="J595" t="s">
        <v>327</v>
      </c>
      <c r="K595" t="s">
        <v>626</v>
      </c>
      <c r="L595" t="s">
        <v>101</v>
      </c>
      <c r="M595" t="s">
        <v>1486</v>
      </c>
      <c r="N595" t="s">
        <v>103</v>
      </c>
      <c r="O595">
        <v>0</v>
      </c>
      <c r="P595">
        <v>0</v>
      </c>
      <c r="Q595" t="s">
        <v>122</v>
      </c>
      <c r="R595" t="s">
        <v>123</v>
      </c>
      <c r="S595" t="s">
        <v>123</v>
      </c>
      <c r="T595" t="s">
        <v>122</v>
      </c>
      <c r="U595" t="s">
        <v>122</v>
      </c>
      <c r="V595" t="s">
        <v>179</v>
      </c>
      <c r="W595" t="s">
        <v>1486</v>
      </c>
      <c r="X595" t="s">
        <v>1465</v>
      </c>
      <c r="Y595" t="s">
        <v>1465</v>
      </c>
      <c r="Z595">
        <v>1021</v>
      </c>
      <c r="AA595">
        <v>0</v>
      </c>
      <c r="AB595">
        <v>1500</v>
      </c>
      <c r="AC595" s="3">
        <v>44729</v>
      </c>
      <c r="AD595" t="s">
        <v>2709</v>
      </c>
      <c r="AE595">
        <v>1021</v>
      </c>
      <c r="AF595" t="s">
        <v>128</v>
      </c>
      <c r="AG595" t="s">
        <v>129</v>
      </c>
      <c r="AH595" s="3">
        <v>44742</v>
      </c>
      <c r="AI595" s="3">
        <v>44742</v>
      </c>
      <c r="AJ595" t="s">
        <v>2731</v>
      </c>
    </row>
    <row r="596" spans="1:36" x14ac:dyDescent="0.25">
      <c r="A596">
        <v>2022</v>
      </c>
      <c r="B596" s="3">
        <v>44652</v>
      </c>
      <c r="C596" s="3">
        <v>44742</v>
      </c>
      <c r="D596" t="s">
        <v>98</v>
      </c>
      <c r="E596" t="s">
        <v>391</v>
      </c>
      <c r="F596" t="s">
        <v>392</v>
      </c>
      <c r="G596" t="s">
        <v>628</v>
      </c>
      <c r="H596" t="s">
        <v>198</v>
      </c>
      <c r="I596" t="s">
        <v>629</v>
      </c>
      <c r="J596" t="s">
        <v>630</v>
      </c>
      <c r="K596" t="s">
        <v>631</v>
      </c>
      <c r="L596" t="s">
        <v>101</v>
      </c>
      <c r="M596" t="s">
        <v>1486</v>
      </c>
      <c r="N596" t="s">
        <v>103</v>
      </c>
      <c r="O596">
        <v>0</v>
      </c>
      <c r="P596">
        <v>0</v>
      </c>
      <c r="Q596" t="s">
        <v>122</v>
      </c>
      <c r="R596" t="s">
        <v>123</v>
      </c>
      <c r="S596" t="s">
        <v>123</v>
      </c>
      <c r="T596" t="s">
        <v>122</v>
      </c>
      <c r="U596" t="s">
        <v>122</v>
      </c>
      <c r="V596" t="s">
        <v>179</v>
      </c>
      <c r="W596" t="s">
        <v>1486</v>
      </c>
      <c r="X596" t="s">
        <v>1465</v>
      </c>
      <c r="Y596" t="s">
        <v>1465</v>
      </c>
      <c r="Z596">
        <v>1022</v>
      </c>
      <c r="AA596">
        <v>0</v>
      </c>
      <c r="AB596">
        <v>1000</v>
      </c>
      <c r="AC596" s="3">
        <v>44729</v>
      </c>
      <c r="AD596" t="s">
        <v>2710</v>
      </c>
      <c r="AE596">
        <v>1022</v>
      </c>
      <c r="AF596" t="s">
        <v>128</v>
      </c>
      <c r="AG596" t="s">
        <v>129</v>
      </c>
      <c r="AH596" s="3">
        <v>44742</v>
      </c>
      <c r="AI596" s="3">
        <v>44742</v>
      </c>
      <c r="AJ596" t="s">
        <v>2731</v>
      </c>
    </row>
    <row r="597" spans="1:36" x14ac:dyDescent="0.25">
      <c r="A597">
        <v>2022</v>
      </c>
      <c r="B597" s="3">
        <v>44652</v>
      </c>
      <c r="C597" s="3">
        <v>44742</v>
      </c>
      <c r="D597" t="s">
        <v>98</v>
      </c>
      <c r="E597" t="s">
        <v>142</v>
      </c>
      <c r="F597" t="s">
        <v>172</v>
      </c>
      <c r="G597" t="s">
        <v>1101</v>
      </c>
      <c r="H597" t="s">
        <v>1059</v>
      </c>
      <c r="I597" t="s">
        <v>1102</v>
      </c>
      <c r="J597" t="s">
        <v>1103</v>
      </c>
      <c r="K597" t="s">
        <v>1104</v>
      </c>
      <c r="L597" t="s">
        <v>101</v>
      </c>
      <c r="M597" t="s">
        <v>1487</v>
      </c>
      <c r="N597" t="s">
        <v>103</v>
      </c>
      <c r="O597">
        <v>0</v>
      </c>
      <c r="P597">
        <v>0</v>
      </c>
      <c r="Q597" t="s">
        <v>122</v>
      </c>
      <c r="R597" t="s">
        <v>123</v>
      </c>
      <c r="S597" t="s">
        <v>123</v>
      </c>
      <c r="T597" t="s">
        <v>122</v>
      </c>
      <c r="U597" t="s">
        <v>234</v>
      </c>
      <c r="V597" t="s">
        <v>235</v>
      </c>
      <c r="W597" t="s">
        <v>1487</v>
      </c>
      <c r="X597" t="s">
        <v>1427</v>
      </c>
      <c r="Y597" t="s">
        <v>1428</v>
      </c>
      <c r="Z597">
        <v>1023</v>
      </c>
      <c r="AA597">
        <v>1634</v>
      </c>
      <c r="AB597">
        <v>0</v>
      </c>
      <c r="AC597" s="3">
        <f>VLOOKUP(AE597,[2]Sheet2!J$2:K$993,2,FALSE)</f>
        <v>44740.676898148151</v>
      </c>
      <c r="AD597" t="s">
        <v>2711</v>
      </c>
      <c r="AE597">
        <v>1023</v>
      </c>
      <c r="AF597" t="s">
        <v>128</v>
      </c>
      <c r="AG597" t="s">
        <v>129</v>
      </c>
      <c r="AH597" s="3">
        <v>44742</v>
      </c>
      <c r="AI597" s="3">
        <v>44742</v>
      </c>
      <c r="AJ597" t="s">
        <v>2733</v>
      </c>
    </row>
    <row r="598" spans="1:36" x14ac:dyDescent="0.25">
      <c r="A598">
        <v>2022</v>
      </c>
      <c r="B598" s="3">
        <v>44652</v>
      </c>
      <c r="C598" s="3">
        <v>44742</v>
      </c>
      <c r="D598" t="s">
        <v>98</v>
      </c>
      <c r="E598" t="s">
        <v>142</v>
      </c>
      <c r="F598" t="s">
        <v>172</v>
      </c>
      <c r="G598" t="s">
        <v>270</v>
      </c>
      <c r="H598" t="s">
        <v>271</v>
      </c>
      <c r="I598" t="s">
        <v>118</v>
      </c>
      <c r="J598" t="s">
        <v>272</v>
      </c>
      <c r="K598" t="s">
        <v>273</v>
      </c>
      <c r="L598" t="s">
        <v>101</v>
      </c>
      <c r="M598" t="s">
        <v>1488</v>
      </c>
      <c r="N598" t="s">
        <v>103</v>
      </c>
      <c r="O598">
        <v>0</v>
      </c>
      <c r="P598">
        <v>0</v>
      </c>
      <c r="Q598" t="s">
        <v>122</v>
      </c>
      <c r="R598" t="s">
        <v>123</v>
      </c>
      <c r="S598" t="s">
        <v>123</v>
      </c>
      <c r="T598" t="s">
        <v>122</v>
      </c>
      <c r="U598" t="s">
        <v>122</v>
      </c>
      <c r="V598" t="s">
        <v>179</v>
      </c>
      <c r="W598" t="s">
        <v>1488</v>
      </c>
      <c r="X598" t="s">
        <v>1465</v>
      </c>
      <c r="Y598" t="s">
        <v>1465</v>
      </c>
      <c r="Z598">
        <v>1024</v>
      </c>
      <c r="AA598">
        <v>1200</v>
      </c>
      <c r="AB598">
        <v>0</v>
      </c>
      <c r="AC598" s="3">
        <f>VLOOKUP(AE598,[2]Sheet2!J$2:K$993,2,FALSE)</f>
        <v>44739.605439814812</v>
      </c>
      <c r="AD598" t="s">
        <v>2712</v>
      </c>
      <c r="AE598">
        <v>1024</v>
      </c>
      <c r="AF598" t="s">
        <v>128</v>
      </c>
      <c r="AG598" t="s">
        <v>129</v>
      </c>
      <c r="AH598" s="3">
        <v>44742</v>
      </c>
      <c r="AI598" s="3">
        <v>44742</v>
      </c>
      <c r="AJ598" t="s">
        <v>2733</v>
      </c>
    </row>
    <row r="599" spans="1:36" x14ac:dyDescent="0.25">
      <c r="A599">
        <v>2022</v>
      </c>
      <c r="B599" s="3">
        <v>44652</v>
      </c>
      <c r="C599" s="3">
        <v>44742</v>
      </c>
      <c r="D599" t="s">
        <v>98</v>
      </c>
      <c r="E599" t="s">
        <v>142</v>
      </c>
      <c r="F599" t="s">
        <v>291</v>
      </c>
      <c r="G599" t="s">
        <v>292</v>
      </c>
      <c r="H599" t="s">
        <v>293</v>
      </c>
      <c r="I599" t="s">
        <v>294</v>
      </c>
      <c r="J599" t="s">
        <v>295</v>
      </c>
      <c r="K599" t="s">
        <v>296</v>
      </c>
      <c r="L599" t="s">
        <v>101</v>
      </c>
      <c r="M599" t="s">
        <v>1486</v>
      </c>
      <c r="N599" t="s">
        <v>103</v>
      </c>
      <c r="O599">
        <v>0</v>
      </c>
      <c r="P599">
        <v>0</v>
      </c>
      <c r="Q599" t="s">
        <v>122</v>
      </c>
      <c r="R599" t="s">
        <v>123</v>
      </c>
      <c r="S599" t="s">
        <v>123</v>
      </c>
      <c r="T599" t="s">
        <v>122</v>
      </c>
      <c r="U599" t="s">
        <v>122</v>
      </c>
      <c r="V599" t="s">
        <v>179</v>
      </c>
      <c r="W599" t="s">
        <v>1486</v>
      </c>
      <c r="X599" t="s">
        <v>1465</v>
      </c>
      <c r="Y599" t="s">
        <v>1465</v>
      </c>
      <c r="Z599">
        <v>1025</v>
      </c>
      <c r="AA599">
        <v>420</v>
      </c>
      <c r="AB599">
        <v>0</v>
      </c>
      <c r="AC599" s="3">
        <f>VLOOKUP(AE599,[2]Sheet2!J$2:K$993,2,FALSE)</f>
        <v>44740.695729166669</v>
      </c>
      <c r="AD599" t="s">
        <v>2713</v>
      </c>
      <c r="AE599">
        <v>1025</v>
      </c>
      <c r="AF599" t="s">
        <v>128</v>
      </c>
      <c r="AG599" t="s">
        <v>129</v>
      </c>
      <c r="AH599" s="3">
        <v>44742</v>
      </c>
      <c r="AI599" s="3">
        <v>44742</v>
      </c>
      <c r="AJ599" t="s">
        <v>2734</v>
      </c>
    </row>
    <row r="600" spans="1:36" x14ac:dyDescent="0.25">
      <c r="A600">
        <v>2022</v>
      </c>
      <c r="B600" s="3">
        <v>44652</v>
      </c>
      <c r="C600" s="3">
        <v>44742</v>
      </c>
      <c r="D600" t="s">
        <v>98</v>
      </c>
      <c r="E600" t="s">
        <v>212</v>
      </c>
      <c r="F600" t="s">
        <v>402</v>
      </c>
      <c r="G600" t="s">
        <v>922</v>
      </c>
      <c r="H600" t="s">
        <v>923</v>
      </c>
      <c r="I600" t="s">
        <v>586</v>
      </c>
      <c r="J600" t="s">
        <v>926</v>
      </c>
      <c r="K600" t="s">
        <v>927</v>
      </c>
      <c r="L600" t="s">
        <v>101</v>
      </c>
      <c r="M600" t="s">
        <v>1489</v>
      </c>
      <c r="N600" t="s">
        <v>103</v>
      </c>
      <c r="O600">
        <v>0</v>
      </c>
      <c r="P600">
        <v>0</v>
      </c>
      <c r="Q600" t="s">
        <v>122</v>
      </c>
      <c r="R600" t="s">
        <v>123</v>
      </c>
      <c r="S600" t="s">
        <v>123</v>
      </c>
      <c r="T600" t="s">
        <v>122</v>
      </c>
      <c r="U600" t="s">
        <v>122</v>
      </c>
      <c r="V600" t="s">
        <v>179</v>
      </c>
      <c r="W600" t="s">
        <v>1489</v>
      </c>
      <c r="X600" t="s">
        <v>1427</v>
      </c>
      <c r="Y600" t="s">
        <v>1427</v>
      </c>
      <c r="Z600">
        <v>1027</v>
      </c>
      <c r="AA600">
        <v>1689.29</v>
      </c>
      <c r="AB600">
        <v>0</v>
      </c>
      <c r="AC600" s="3">
        <f>VLOOKUP(AE600,[2]Sheet2!J$2:K$993,2,FALSE)</f>
        <v>44740.702662037038</v>
      </c>
      <c r="AD600" t="s">
        <v>2714</v>
      </c>
      <c r="AE600">
        <v>1027</v>
      </c>
      <c r="AF600" t="s">
        <v>128</v>
      </c>
      <c r="AG600" t="s">
        <v>129</v>
      </c>
      <c r="AH600" s="3">
        <v>44742</v>
      </c>
      <c r="AI600" s="3">
        <v>44742</v>
      </c>
      <c r="AJ600" t="s">
        <v>2733</v>
      </c>
    </row>
    <row r="601" spans="1:36" x14ac:dyDescent="0.25">
      <c r="A601">
        <v>2022</v>
      </c>
      <c r="B601" s="3">
        <v>44652</v>
      </c>
      <c r="C601" s="3">
        <v>44742</v>
      </c>
      <c r="D601" t="s">
        <v>98</v>
      </c>
      <c r="E601" t="s">
        <v>212</v>
      </c>
      <c r="F601" t="s">
        <v>402</v>
      </c>
      <c r="G601" t="s">
        <v>403</v>
      </c>
      <c r="H601" t="s">
        <v>404</v>
      </c>
      <c r="I601" t="s">
        <v>674</v>
      </c>
      <c r="J601" t="s">
        <v>419</v>
      </c>
      <c r="K601" t="s">
        <v>675</v>
      </c>
      <c r="L601" t="s">
        <v>101</v>
      </c>
      <c r="M601" t="s">
        <v>406</v>
      </c>
      <c r="N601" t="s">
        <v>103</v>
      </c>
      <c r="O601">
        <v>0</v>
      </c>
      <c r="P601">
        <v>0</v>
      </c>
      <c r="Q601" t="s">
        <v>122</v>
      </c>
      <c r="R601" t="s">
        <v>123</v>
      </c>
      <c r="S601" t="s">
        <v>123</v>
      </c>
      <c r="T601" t="s">
        <v>122</v>
      </c>
      <c r="U601" t="s">
        <v>122</v>
      </c>
      <c r="V601" t="s">
        <v>179</v>
      </c>
      <c r="W601" t="s">
        <v>406</v>
      </c>
      <c r="X601" t="s">
        <v>1465</v>
      </c>
      <c r="Y601" t="s">
        <v>1465</v>
      </c>
      <c r="Z601">
        <v>1028</v>
      </c>
      <c r="AA601">
        <v>885</v>
      </c>
      <c r="AB601">
        <v>0</v>
      </c>
      <c r="AC601" s="3">
        <f>VLOOKUP(AE601,[2]Sheet2!J$2:K$993,2,FALSE)</f>
        <v>44740.704675925925</v>
      </c>
      <c r="AD601" s="4" t="s">
        <v>2715</v>
      </c>
      <c r="AE601">
        <v>1028</v>
      </c>
      <c r="AF601" t="s">
        <v>128</v>
      </c>
      <c r="AG601" t="s">
        <v>129</v>
      </c>
      <c r="AH601" s="3">
        <v>44742</v>
      </c>
      <c r="AI601" s="3">
        <v>44742</v>
      </c>
      <c r="AJ601" t="s">
        <v>2733</v>
      </c>
    </row>
    <row r="602" spans="1:36" x14ac:dyDescent="0.25">
      <c r="A602">
        <v>2022</v>
      </c>
      <c r="B602" s="3">
        <v>44652</v>
      </c>
      <c r="C602" s="3">
        <v>44742</v>
      </c>
      <c r="D602" t="s">
        <v>98</v>
      </c>
      <c r="E602" t="s">
        <v>181</v>
      </c>
      <c r="F602" t="s">
        <v>182</v>
      </c>
      <c r="G602" t="s">
        <v>589</v>
      </c>
      <c r="H602" t="s">
        <v>590</v>
      </c>
      <c r="I602" t="s">
        <v>413</v>
      </c>
      <c r="J602" t="s">
        <v>591</v>
      </c>
      <c r="K602" t="s">
        <v>592</v>
      </c>
      <c r="L602" t="s">
        <v>101</v>
      </c>
      <c r="M602" t="s">
        <v>1490</v>
      </c>
      <c r="N602" t="s">
        <v>103</v>
      </c>
      <c r="O602">
        <v>0</v>
      </c>
      <c r="P602">
        <v>0</v>
      </c>
      <c r="Q602" t="s">
        <v>122</v>
      </c>
      <c r="R602" t="s">
        <v>123</v>
      </c>
      <c r="S602" t="s">
        <v>123</v>
      </c>
      <c r="T602" t="s">
        <v>122</v>
      </c>
      <c r="U602" t="s">
        <v>122</v>
      </c>
      <c r="V602" t="s">
        <v>179</v>
      </c>
      <c r="W602" t="s">
        <v>1490</v>
      </c>
      <c r="X602" t="s">
        <v>1427</v>
      </c>
      <c r="Y602" t="s">
        <v>1428</v>
      </c>
      <c r="Z602">
        <v>1030</v>
      </c>
      <c r="AA602">
        <v>5257</v>
      </c>
      <c r="AB602">
        <v>0</v>
      </c>
      <c r="AC602" s="3">
        <f>VLOOKUP(AE602,[2]Sheet2!J$2:K$993,2,FALSE)</f>
        <v>44740.666481481479</v>
      </c>
      <c r="AD602" t="s">
        <v>2716</v>
      </c>
      <c r="AE602">
        <v>1030</v>
      </c>
      <c r="AF602" t="s">
        <v>128</v>
      </c>
      <c r="AG602" t="s">
        <v>129</v>
      </c>
      <c r="AH602" s="3">
        <v>44742</v>
      </c>
      <c r="AI602" s="3">
        <v>44742</v>
      </c>
      <c r="AJ602" t="s">
        <v>2733</v>
      </c>
    </row>
    <row r="603" spans="1:36" x14ac:dyDescent="0.25">
      <c r="A603">
        <v>2022</v>
      </c>
      <c r="B603" s="3">
        <v>44652</v>
      </c>
      <c r="C603" s="3">
        <v>44742</v>
      </c>
      <c r="D603" t="s">
        <v>98</v>
      </c>
      <c r="E603" t="s">
        <v>310</v>
      </c>
      <c r="F603" t="s">
        <v>247</v>
      </c>
      <c r="G603" t="s">
        <v>248</v>
      </c>
      <c r="H603" t="s">
        <v>224</v>
      </c>
      <c r="I603" t="s">
        <v>311</v>
      </c>
      <c r="J603" t="s">
        <v>312</v>
      </c>
      <c r="K603" t="s">
        <v>313</v>
      </c>
      <c r="L603" t="s">
        <v>101</v>
      </c>
      <c r="M603" t="s">
        <v>1491</v>
      </c>
      <c r="N603" t="s">
        <v>103</v>
      </c>
      <c r="O603">
        <v>0</v>
      </c>
      <c r="P603">
        <v>0</v>
      </c>
      <c r="Q603" t="s">
        <v>122</v>
      </c>
      <c r="R603" t="s">
        <v>123</v>
      </c>
      <c r="S603" t="s">
        <v>123</v>
      </c>
      <c r="T603" t="s">
        <v>122</v>
      </c>
      <c r="U603" t="s">
        <v>150</v>
      </c>
      <c r="V603" t="s">
        <v>151</v>
      </c>
      <c r="W603" t="s">
        <v>1491</v>
      </c>
      <c r="X603" t="s">
        <v>1465</v>
      </c>
      <c r="Y603" t="s">
        <v>1465</v>
      </c>
      <c r="Z603">
        <v>1031</v>
      </c>
      <c r="AA603">
        <v>404</v>
      </c>
      <c r="AB603">
        <v>0</v>
      </c>
      <c r="AC603" s="3">
        <f>VLOOKUP(AE603,[2]Sheet2!J$2:K$993,2,FALSE)</f>
        <v>44740.714930555558</v>
      </c>
      <c r="AD603" t="s">
        <v>2717</v>
      </c>
      <c r="AE603">
        <v>1031</v>
      </c>
      <c r="AF603" t="s">
        <v>128</v>
      </c>
      <c r="AG603" t="s">
        <v>129</v>
      </c>
      <c r="AH603" s="3">
        <v>44742</v>
      </c>
      <c r="AI603" s="3">
        <v>44742</v>
      </c>
      <c r="AJ603" t="s">
        <v>2733</v>
      </c>
    </row>
    <row r="604" spans="1:36" x14ac:dyDescent="0.25">
      <c r="A604">
        <v>2022</v>
      </c>
      <c r="B604" s="3">
        <v>44652</v>
      </c>
      <c r="C604" s="3">
        <v>44742</v>
      </c>
      <c r="D604" t="s">
        <v>98</v>
      </c>
      <c r="E604" t="s">
        <v>181</v>
      </c>
      <c r="F604" t="s">
        <v>182</v>
      </c>
      <c r="G604" t="s">
        <v>584</v>
      </c>
      <c r="H604" t="s">
        <v>585</v>
      </c>
      <c r="I604" t="s">
        <v>790</v>
      </c>
      <c r="J604" t="s">
        <v>250</v>
      </c>
      <c r="K604" t="s">
        <v>791</v>
      </c>
      <c r="L604" t="s">
        <v>101</v>
      </c>
      <c r="M604" t="s">
        <v>1490</v>
      </c>
      <c r="N604" t="s">
        <v>103</v>
      </c>
      <c r="O604">
        <v>0</v>
      </c>
      <c r="P604">
        <v>0</v>
      </c>
      <c r="Q604" t="s">
        <v>122</v>
      </c>
      <c r="R604" t="s">
        <v>123</v>
      </c>
      <c r="S604" t="s">
        <v>123</v>
      </c>
      <c r="T604" t="s">
        <v>122</v>
      </c>
      <c r="U604" t="s">
        <v>122</v>
      </c>
      <c r="V604" t="s">
        <v>179</v>
      </c>
      <c r="W604" t="s">
        <v>1490</v>
      </c>
      <c r="X604" t="s">
        <v>1427</v>
      </c>
      <c r="Y604" t="s">
        <v>1428</v>
      </c>
      <c r="Z604">
        <v>1032</v>
      </c>
      <c r="AA604">
        <v>4500</v>
      </c>
      <c r="AB604">
        <v>0</v>
      </c>
      <c r="AC604" s="3">
        <f>VLOOKUP(AE604,[2]Sheet2!J$2:K$993,2,FALSE)</f>
        <v>44740.519236111111</v>
      </c>
      <c r="AD604" t="s">
        <v>2718</v>
      </c>
      <c r="AE604">
        <v>1032</v>
      </c>
      <c r="AF604" t="s">
        <v>128</v>
      </c>
      <c r="AG604" t="s">
        <v>129</v>
      </c>
      <c r="AH604" s="3">
        <v>44742</v>
      </c>
      <c r="AI604" s="3">
        <v>44742</v>
      </c>
      <c r="AJ604" t="s">
        <v>2733</v>
      </c>
    </row>
    <row r="605" spans="1:36" x14ac:dyDescent="0.25">
      <c r="A605">
        <v>2022</v>
      </c>
      <c r="B605" s="3">
        <v>44652</v>
      </c>
      <c r="C605" s="3">
        <v>44742</v>
      </c>
      <c r="D605" t="s">
        <v>98</v>
      </c>
      <c r="E605" t="s">
        <v>142</v>
      </c>
      <c r="F605" t="s">
        <v>172</v>
      </c>
      <c r="G605" t="s">
        <v>875</v>
      </c>
      <c r="H605" t="s">
        <v>876</v>
      </c>
      <c r="I605" t="s">
        <v>877</v>
      </c>
      <c r="J605" t="s">
        <v>313</v>
      </c>
      <c r="K605" t="s">
        <v>878</v>
      </c>
      <c r="L605" t="s">
        <v>101</v>
      </c>
      <c r="M605" t="s">
        <v>1470</v>
      </c>
      <c r="N605" t="s">
        <v>103</v>
      </c>
      <c r="O605">
        <v>0</v>
      </c>
      <c r="P605">
        <v>0</v>
      </c>
      <c r="Q605" t="s">
        <v>122</v>
      </c>
      <c r="R605" t="s">
        <v>123</v>
      </c>
      <c r="S605" t="s">
        <v>123</v>
      </c>
      <c r="T605" t="s">
        <v>122</v>
      </c>
      <c r="U605" t="s">
        <v>465</v>
      </c>
      <c r="V605" t="s">
        <v>902</v>
      </c>
      <c r="W605" t="s">
        <v>1470</v>
      </c>
      <c r="X605" t="s">
        <v>1483</v>
      </c>
      <c r="Y605" t="s">
        <v>1492</v>
      </c>
      <c r="Z605">
        <v>1033</v>
      </c>
      <c r="AA605">
        <v>0</v>
      </c>
      <c r="AB605">
        <v>7370</v>
      </c>
      <c r="AC605" s="3">
        <v>44733</v>
      </c>
      <c r="AD605" t="s">
        <v>2719</v>
      </c>
      <c r="AE605">
        <v>1033</v>
      </c>
      <c r="AF605" t="s">
        <v>128</v>
      </c>
      <c r="AG605" t="s">
        <v>129</v>
      </c>
      <c r="AH605" s="3">
        <v>44742</v>
      </c>
      <c r="AI605" s="3">
        <v>44742</v>
      </c>
      <c r="AJ605" t="s">
        <v>2731</v>
      </c>
    </row>
    <row r="606" spans="1:36" x14ac:dyDescent="0.25">
      <c r="A606">
        <v>2022</v>
      </c>
      <c r="B606" s="3">
        <v>44652</v>
      </c>
      <c r="C606" s="3">
        <v>44742</v>
      </c>
      <c r="D606" t="s">
        <v>98</v>
      </c>
      <c r="E606" t="s">
        <v>286</v>
      </c>
      <c r="F606" t="s">
        <v>182</v>
      </c>
      <c r="G606" t="s">
        <v>869</v>
      </c>
      <c r="H606" t="s">
        <v>870</v>
      </c>
      <c r="I606" t="s">
        <v>871</v>
      </c>
      <c r="J606" t="s">
        <v>872</v>
      </c>
      <c r="K606" t="s">
        <v>873</v>
      </c>
      <c r="L606" t="s">
        <v>101</v>
      </c>
      <c r="M606" t="s">
        <v>1186</v>
      </c>
      <c r="N606" t="s">
        <v>103</v>
      </c>
      <c r="O606">
        <v>0</v>
      </c>
      <c r="P606">
        <v>0</v>
      </c>
      <c r="Q606" t="s">
        <v>122</v>
      </c>
      <c r="R606" t="s">
        <v>123</v>
      </c>
      <c r="S606" t="s">
        <v>123</v>
      </c>
      <c r="T606" t="s">
        <v>122</v>
      </c>
      <c r="U606" t="s">
        <v>465</v>
      </c>
      <c r="V606" t="s">
        <v>902</v>
      </c>
      <c r="W606" t="s">
        <v>1186</v>
      </c>
      <c r="X606" t="s">
        <v>1483</v>
      </c>
      <c r="Y606" t="s">
        <v>1492</v>
      </c>
      <c r="Z606">
        <v>1036</v>
      </c>
      <c r="AA606">
        <v>0</v>
      </c>
      <c r="AB606">
        <v>4500</v>
      </c>
      <c r="AC606" s="3">
        <v>44733</v>
      </c>
      <c r="AD606" t="s">
        <v>2720</v>
      </c>
      <c r="AE606">
        <v>1036</v>
      </c>
      <c r="AF606" t="s">
        <v>128</v>
      </c>
      <c r="AG606" t="s">
        <v>129</v>
      </c>
      <c r="AH606" s="3">
        <v>44742</v>
      </c>
      <c r="AI606" s="3">
        <v>44742</v>
      </c>
      <c r="AJ606" t="s">
        <v>2731</v>
      </c>
    </row>
    <row r="607" spans="1:36" x14ac:dyDescent="0.25">
      <c r="A607">
        <v>2022</v>
      </c>
      <c r="B607" s="3">
        <v>44652</v>
      </c>
      <c r="C607" s="3">
        <v>44742</v>
      </c>
      <c r="D607" t="s">
        <v>98</v>
      </c>
      <c r="E607" t="s">
        <v>545</v>
      </c>
      <c r="F607" t="s">
        <v>598</v>
      </c>
      <c r="G607" t="s">
        <v>599</v>
      </c>
      <c r="H607" t="s">
        <v>600</v>
      </c>
      <c r="I607" t="s">
        <v>601</v>
      </c>
      <c r="J607" t="s">
        <v>602</v>
      </c>
      <c r="K607" t="s">
        <v>603</v>
      </c>
      <c r="L607" t="s">
        <v>101</v>
      </c>
      <c r="M607" t="s">
        <v>1493</v>
      </c>
      <c r="N607" t="s">
        <v>103</v>
      </c>
      <c r="O607">
        <v>0</v>
      </c>
      <c r="P607">
        <v>0</v>
      </c>
      <c r="Q607" t="s">
        <v>122</v>
      </c>
      <c r="R607" t="s">
        <v>123</v>
      </c>
      <c r="S607" t="s">
        <v>123</v>
      </c>
      <c r="T607" t="s">
        <v>122</v>
      </c>
      <c r="U607" t="s">
        <v>122</v>
      </c>
      <c r="V607" t="s">
        <v>179</v>
      </c>
      <c r="W607" t="s">
        <v>1493</v>
      </c>
      <c r="X607" t="s">
        <v>1428</v>
      </c>
      <c r="Y607" t="s">
        <v>1428</v>
      </c>
      <c r="Z607">
        <v>1039</v>
      </c>
      <c r="AA607">
        <v>880</v>
      </c>
      <c r="AB607">
        <v>0</v>
      </c>
      <c r="AC607" s="3">
        <f>VLOOKUP(AE607,[2]Sheet2!J$2:K$993,2,FALSE)</f>
        <v>44740.673263888886</v>
      </c>
      <c r="AD607" t="s">
        <v>2721</v>
      </c>
      <c r="AE607">
        <v>1039</v>
      </c>
      <c r="AF607" t="s">
        <v>128</v>
      </c>
      <c r="AG607" t="s">
        <v>129</v>
      </c>
      <c r="AH607" s="3">
        <v>44742</v>
      </c>
      <c r="AI607" s="3">
        <v>44742</v>
      </c>
      <c r="AJ607" t="s">
        <v>2734</v>
      </c>
    </row>
    <row r="608" spans="1:36" x14ac:dyDescent="0.25">
      <c r="A608">
        <v>2022</v>
      </c>
      <c r="B608" s="3">
        <v>44652</v>
      </c>
      <c r="C608" s="3">
        <v>44742</v>
      </c>
      <c r="D608" t="s">
        <v>98</v>
      </c>
      <c r="E608" t="s">
        <v>253</v>
      </c>
      <c r="F608" t="s">
        <v>254</v>
      </c>
      <c r="G608" t="s">
        <v>255</v>
      </c>
      <c r="H608" t="s">
        <v>256</v>
      </c>
      <c r="I608" t="s">
        <v>257</v>
      </c>
      <c r="J608" t="s">
        <v>216</v>
      </c>
      <c r="K608" t="s">
        <v>258</v>
      </c>
      <c r="L608" t="s">
        <v>101</v>
      </c>
      <c r="M608" t="s">
        <v>1494</v>
      </c>
      <c r="N608" t="s">
        <v>103</v>
      </c>
      <c r="O608">
        <v>0</v>
      </c>
      <c r="P608">
        <v>0</v>
      </c>
      <c r="Q608" t="s">
        <v>122</v>
      </c>
      <c r="R608" t="s">
        <v>123</v>
      </c>
      <c r="S608" t="s">
        <v>123</v>
      </c>
      <c r="T608" t="s">
        <v>122</v>
      </c>
      <c r="U608" t="s">
        <v>122</v>
      </c>
      <c r="V608" t="s">
        <v>179</v>
      </c>
      <c r="W608" t="s">
        <v>1494</v>
      </c>
      <c r="X608" t="s">
        <v>1465</v>
      </c>
      <c r="Y608" t="s">
        <v>1465</v>
      </c>
      <c r="Z608">
        <v>1040</v>
      </c>
      <c r="AA608">
        <v>1267</v>
      </c>
      <c r="AB608">
        <v>0</v>
      </c>
      <c r="AC608" s="3">
        <f>VLOOKUP(AE608,[2]Sheet2!J$2:K$993,2,FALSE)</f>
        <v>44740.704675925925</v>
      </c>
      <c r="AD608" t="s">
        <v>2722</v>
      </c>
      <c r="AE608">
        <v>1040</v>
      </c>
      <c r="AF608" t="s">
        <v>128</v>
      </c>
      <c r="AG608" t="s">
        <v>129</v>
      </c>
      <c r="AH608" s="3">
        <v>44742</v>
      </c>
      <c r="AI608" s="3">
        <v>44742</v>
      </c>
      <c r="AJ608" t="s">
        <v>2733</v>
      </c>
    </row>
    <row r="609" spans="1:36" x14ac:dyDescent="0.25">
      <c r="A609">
        <v>2022</v>
      </c>
      <c r="B609" s="3">
        <v>44652</v>
      </c>
      <c r="C609" s="3">
        <v>44742</v>
      </c>
      <c r="D609" t="s">
        <v>98</v>
      </c>
      <c r="E609" t="s">
        <v>142</v>
      </c>
      <c r="F609" t="s">
        <v>880</v>
      </c>
      <c r="G609" t="s">
        <v>881</v>
      </c>
      <c r="H609" t="s">
        <v>478</v>
      </c>
      <c r="I609" t="s">
        <v>882</v>
      </c>
      <c r="J609" t="s">
        <v>307</v>
      </c>
      <c r="K609" t="s">
        <v>549</v>
      </c>
      <c r="L609" t="s">
        <v>101</v>
      </c>
      <c r="M609" t="s">
        <v>1495</v>
      </c>
      <c r="N609" t="s">
        <v>103</v>
      </c>
      <c r="O609">
        <v>0</v>
      </c>
      <c r="P609">
        <v>0</v>
      </c>
      <c r="Q609" t="s">
        <v>122</v>
      </c>
      <c r="R609" t="s">
        <v>123</v>
      </c>
      <c r="S609" t="s">
        <v>123</v>
      </c>
      <c r="T609" t="s">
        <v>122</v>
      </c>
      <c r="U609" t="s">
        <v>1496</v>
      </c>
      <c r="V609" t="s">
        <v>1497</v>
      </c>
      <c r="W609" t="s">
        <v>1495</v>
      </c>
      <c r="X609" t="s">
        <v>1483</v>
      </c>
      <c r="Y609" t="s">
        <v>1483</v>
      </c>
      <c r="Z609">
        <v>1041</v>
      </c>
      <c r="AA609">
        <v>0</v>
      </c>
      <c r="AB609">
        <v>1200</v>
      </c>
      <c r="AC609" s="3">
        <v>44736</v>
      </c>
      <c r="AD609" t="s">
        <v>2723</v>
      </c>
      <c r="AE609">
        <v>1041</v>
      </c>
      <c r="AF609" t="s">
        <v>128</v>
      </c>
      <c r="AG609" t="s">
        <v>129</v>
      </c>
      <c r="AH609" s="3">
        <v>44742</v>
      </c>
      <c r="AI609" s="3">
        <v>44742</v>
      </c>
      <c r="AJ609" t="s">
        <v>2731</v>
      </c>
    </row>
    <row r="610" spans="1:36" x14ac:dyDescent="0.25">
      <c r="A610">
        <v>2022</v>
      </c>
      <c r="B610" s="3">
        <v>44652</v>
      </c>
      <c r="C610" s="3">
        <v>44742</v>
      </c>
      <c r="D610" t="s">
        <v>98</v>
      </c>
      <c r="E610" t="s">
        <v>212</v>
      </c>
      <c r="F610" t="s">
        <v>402</v>
      </c>
      <c r="G610" t="s">
        <v>403</v>
      </c>
      <c r="H610" t="s">
        <v>404</v>
      </c>
      <c r="I610" t="s">
        <v>1098</v>
      </c>
      <c r="J610" t="s">
        <v>1099</v>
      </c>
      <c r="K610" t="s">
        <v>1100</v>
      </c>
      <c r="L610" t="s">
        <v>101</v>
      </c>
      <c r="M610" t="s">
        <v>1498</v>
      </c>
      <c r="N610" t="s">
        <v>103</v>
      </c>
      <c r="O610">
        <v>0</v>
      </c>
      <c r="P610">
        <v>0</v>
      </c>
      <c r="Q610" t="s">
        <v>122</v>
      </c>
      <c r="R610" t="s">
        <v>123</v>
      </c>
      <c r="S610" t="s">
        <v>123</v>
      </c>
      <c r="T610" t="s">
        <v>122</v>
      </c>
      <c r="U610" t="s">
        <v>138</v>
      </c>
      <c r="V610" t="s">
        <v>139</v>
      </c>
      <c r="W610" t="s">
        <v>1498</v>
      </c>
      <c r="X610" t="s">
        <v>1492</v>
      </c>
      <c r="Y610" t="s">
        <v>1499</v>
      </c>
      <c r="Z610">
        <v>1075</v>
      </c>
      <c r="AA610">
        <v>0</v>
      </c>
      <c r="AB610">
        <v>5250</v>
      </c>
      <c r="AC610" s="3">
        <v>44734</v>
      </c>
      <c r="AD610" t="s">
        <v>2724</v>
      </c>
      <c r="AE610">
        <v>1075</v>
      </c>
      <c r="AF610" t="s">
        <v>128</v>
      </c>
      <c r="AG610" t="s">
        <v>129</v>
      </c>
      <c r="AH610" s="3">
        <v>44742</v>
      </c>
      <c r="AI610" s="3">
        <v>44742</v>
      </c>
      <c r="AJ610" t="s">
        <v>2731</v>
      </c>
    </row>
    <row r="611" spans="1:36" x14ac:dyDescent="0.25">
      <c r="A611">
        <v>2022</v>
      </c>
      <c r="B611" s="3">
        <v>44652</v>
      </c>
      <c r="C611" s="3">
        <v>44742</v>
      </c>
      <c r="D611" t="s">
        <v>98</v>
      </c>
      <c r="E611" t="s">
        <v>212</v>
      </c>
      <c r="F611" t="s">
        <v>402</v>
      </c>
      <c r="G611" t="s">
        <v>403</v>
      </c>
      <c r="H611" t="s">
        <v>404</v>
      </c>
      <c r="I611" t="s">
        <v>674</v>
      </c>
      <c r="J611" t="s">
        <v>419</v>
      </c>
      <c r="K611" t="s">
        <v>675</v>
      </c>
      <c r="L611" t="s">
        <v>101</v>
      </c>
      <c r="M611" t="s">
        <v>406</v>
      </c>
      <c r="N611" t="s">
        <v>103</v>
      </c>
      <c r="O611">
        <v>0</v>
      </c>
      <c r="P611">
        <v>0</v>
      </c>
      <c r="Q611" t="s">
        <v>122</v>
      </c>
      <c r="R611" t="s">
        <v>123</v>
      </c>
      <c r="S611" t="s">
        <v>123</v>
      </c>
      <c r="T611" t="s">
        <v>122</v>
      </c>
      <c r="U611" t="s">
        <v>138</v>
      </c>
      <c r="V611" t="s">
        <v>139</v>
      </c>
      <c r="W611" t="s">
        <v>406</v>
      </c>
      <c r="X611" t="s">
        <v>1492</v>
      </c>
      <c r="Y611" t="s">
        <v>1500</v>
      </c>
      <c r="Z611">
        <v>1081</v>
      </c>
      <c r="AA611">
        <v>0</v>
      </c>
      <c r="AB611">
        <v>13650</v>
      </c>
      <c r="AC611" s="3">
        <v>44734</v>
      </c>
      <c r="AD611" s="4" t="s">
        <v>2725</v>
      </c>
      <c r="AE611">
        <v>1081</v>
      </c>
      <c r="AF611" t="s">
        <v>128</v>
      </c>
      <c r="AG611" t="s">
        <v>129</v>
      </c>
      <c r="AH611" s="3">
        <v>44742</v>
      </c>
      <c r="AI611" s="3">
        <v>44742</v>
      </c>
      <c r="AJ611" t="s">
        <v>2731</v>
      </c>
    </row>
    <row r="612" spans="1:36" x14ac:dyDescent="0.25">
      <c r="A612">
        <v>2022</v>
      </c>
      <c r="B612" s="3">
        <v>44652</v>
      </c>
      <c r="C612" s="3">
        <v>44742</v>
      </c>
      <c r="D612" t="s">
        <v>98</v>
      </c>
      <c r="E612" t="s">
        <v>114</v>
      </c>
      <c r="F612" t="s">
        <v>115</v>
      </c>
      <c r="G612" t="s">
        <v>624</v>
      </c>
      <c r="H612" t="s">
        <v>198</v>
      </c>
      <c r="I612" t="s">
        <v>625</v>
      </c>
      <c r="J612" t="s">
        <v>327</v>
      </c>
      <c r="K612" t="s">
        <v>626</v>
      </c>
      <c r="L612" t="s">
        <v>101</v>
      </c>
      <c r="M612" t="s">
        <v>1501</v>
      </c>
      <c r="N612" t="s">
        <v>103</v>
      </c>
      <c r="O612">
        <v>0</v>
      </c>
      <c r="P612">
        <v>0</v>
      </c>
      <c r="Q612" t="s">
        <v>122</v>
      </c>
      <c r="R612" t="s">
        <v>123</v>
      </c>
      <c r="S612" t="s">
        <v>123</v>
      </c>
      <c r="T612" t="s">
        <v>122</v>
      </c>
      <c r="U612" t="s">
        <v>138</v>
      </c>
      <c r="V612" t="s">
        <v>139</v>
      </c>
      <c r="W612" t="s">
        <v>1501</v>
      </c>
      <c r="X612" t="s">
        <v>1492</v>
      </c>
      <c r="Y612" t="s">
        <v>1500</v>
      </c>
      <c r="Z612">
        <v>1083</v>
      </c>
      <c r="AA612">
        <v>0</v>
      </c>
      <c r="AB612">
        <v>13080</v>
      </c>
      <c r="AC612" s="3">
        <v>44735</v>
      </c>
      <c r="AD612" t="s">
        <v>2726</v>
      </c>
      <c r="AE612">
        <v>1083</v>
      </c>
      <c r="AF612" t="s">
        <v>128</v>
      </c>
      <c r="AG612" t="s">
        <v>129</v>
      </c>
      <c r="AH612" s="3">
        <v>44742</v>
      </c>
      <c r="AI612" s="3">
        <v>44742</v>
      </c>
      <c r="AJ612" t="s">
        <v>2731</v>
      </c>
    </row>
    <row r="613" spans="1:36" x14ac:dyDescent="0.25">
      <c r="A613">
        <v>2022</v>
      </c>
      <c r="B613" s="3">
        <v>44652</v>
      </c>
      <c r="C613" s="3">
        <v>44742</v>
      </c>
      <c r="D613" t="s">
        <v>98</v>
      </c>
      <c r="E613" t="s">
        <v>391</v>
      </c>
      <c r="F613" t="s">
        <v>392</v>
      </c>
      <c r="G613" t="s">
        <v>628</v>
      </c>
      <c r="H613" t="s">
        <v>198</v>
      </c>
      <c r="I613" t="s">
        <v>629</v>
      </c>
      <c r="J613" t="s">
        <v>630</v>
      </c>
      <c r="K613" t="s">
        <v>631</v>
      </c>
      <c r="L613" t="s">
        <v>101</v>
      </c>
      <c r="M613" t="s">
        <v>1502</v>
      </c>
      <c r="N613" t="s">
        <v>103</v>
      </c>
      <c r="O613">
        <v>0</v>
      </c>
      <c r="P613">
        <v>0</v>
      </c>
      <c r="Q613" t="s">
        <v>122</v>
      </c>
      <c r="R613" t="s">
        <v>123</v>
      </c>
      <c r="S613" t="s">
        <v>123</v>
      </c>
      <c r="T613" t="s">
        <v>122</v>
      </c>
      <c r="U613" t="s">
        <v>138</v>
      </c>
      <c r="V613" t="s">
        <v>139</v>
      </c>
      <c r="W613" t="s">
        <v>1502</v>
      </c>
      <c r="X613" t="s">
        <v>1492</v>
      </c>
      <c r="Y613" t="s">
        <v>1500</v>
      </c>
      <c r="Z613">
        <v>1084</v>
      </c>
      <c r="AA613">
        <v>0</v>
      </c>
      <c r="AB613">
        <v>8095</v>
      </c>
      <c r="AC613" s="3">
        <v>44735</v>
      </c>
      <c r="AD613" t="s">
        <v>2727</v>
      </c>
      <c r="AE613">
        <v>1084</v>
      </c>
      <c r="AF613" t="s">
        <v>128</v>
      </c>
      <c r="AG613" t="s">
        <v>129</v>
      </c>
      <c r="AH613" s="3">
        <v>44742</v>
      </c>
      <c r="AI613" s="3">
        <v>44742</v>
      </c>
      <c r="AJ613" t="s">
        <v>2731</v>
      </c>
    </row>
    <row r="614" spans="1:36" x14ac:dyDescent="0.25">
      <c r="A614">
        <v>2022</v>
      </c>
      <c r="B614" s="3">
        <v>44652</v>
      </c>
      <c r="C614" s="3">
        <v>44742</v>
      </c>
      <c r="D614" t="s">
        <v>98</v>
      </c>
      <c r="E614" t="s">
        <v>212</v>
      </c>
      <c r="F614" t="s">
        <v>402</v>
      </c>
      <c r="G614" t="s">
        <v>403</v>
      </c>
      <c r="H614" t="s">
        <v>404</v>
      </c>
      <c r="I614" t="s">
        <v>674</v>
      </c>
      <c r="J614" t="s">
        <v>419</v>
      </c>
      <c r="K614" t="s">
        <v>675</v>
      </c>
      <c r="L614" t="s">
        <v>101</v>
      </c>
      <c r="M614" t="s">
        <v>1503</v>
      </c>
      <c r="N614" t="s">
        <v>103</v>
      </c>
      <c r="O614">
        <v>0</v>
      </c>
      <c r="P614">
        <v>0</v>
      </c>
      <c r="Q614" t="s">
        <v>122</v>
      </c>
      <c r="R614" t="s">
        <v>123</v>
      </c>
      <c r="S614" t="s">
        <v>123</v>
      </c>
      <c r="T614" t="s">
        <v>122</v>
      </c>
      <c r="U614" t="s">
        <v>138</v>
      </c>
      <c r="V614" t="s">
        <v>139</v>
      </c>
      <c r="W614" t="s">
        <v>1503</v>
      </c>
      <c r="X614" t="s">
        <v>1504</v>
      </c>
      <c r="Y614" t="s">
        <v>1504</v>
      </c>
      <c r="Z614">
        <v>1085</v>
      </c>
      <c r="AA614">
        <v>0</v>
      </c>
      <c r="AB614">
        <v>1850</v>
      </c>
      <c r="AC614" s="3">
        <v>44734</v>
      </c>
      <c r="AD614" t="s">
        <v>2728</v>
      </c>
      <c r="AE614">
        <v>1085</v>
      </c>
      <c r="AF614" t="s">
        <v>128</v>
      </c>
      <c r="AG614" t="s">
        <v>129</v>
      </c>
      <c r="AH614" s="3">
        <v>44742</v>
      </c>
      <c r="AI614" s="3">
        <v>44742</v>
      </c>
      <c r="AJ614" t="s">
        <v>2731</v>
      </c>
    </row>
    <row r="615" spans="1:36" x14ac:dyDescent="0.25">
      <c r="A615">
        <v>2022</v>
      </c>
      <c r="B615" s="3">
        <v>44652</v>
      </c>
      <c r="C615" s="3">
        <v>44742</v>
      </c>
      <c r="D615" t="s">
        <v>98</v>
      </c>
      <c r="E615" t="s">
        <v>577</v>
      </c>
      <c r="F615" t="s">
        <v>578</v>
      </c>
      <c r="G615" t="s">
        <v>661</v>
      </c>
      <c r="H615" t="s">
        <v>662</v>
      </c>
      <c r="I615" t="s">
        <v>663</v>
      </c>
      <c r="J615" t="s">
        <v>193</v>
      </c>
      <c r="K615" t="s">
        <v>664</v>
      </c>
      <c r="L615" t="s">
        <v>101</v>
      </c>
      <c r="M615" t="s">
        <v>1505</v>
      </c>
      <c r="N615" t="s">
        <v>103</v>
      </c>
      <c r="O615">
        <v>0</v>
      </c>
      <c r="P615">
        <v>0</v>
      </c>
      <c r="Q615" t="s">
        <v>122</v>
      </c>
      <c r="R615" t="s">
        <v>123</v>
      </c>
      <c r="S615" t="s">
        <v>123</v>
      </c>
      <c r="T615" t="s">
        <v>122</v>
      </c>
      <c r="U615" t="s">
        <v>138</v>
      </c>
      <c r="V615" t="s">
        <v>139</v>
      </c>
      <c r="W615" t="s">
        <v>1505</v>
      </c>
      <c r="X615" t="s">
        <v>1492</v>
      </c>
      <c r="Y615" t="s">
        <v>1499</v>
      </c>
      <c r="Z615">
        <v>1091</v>
      </c>
      <c r="AA615">
        <v>0</v>
      </c>
      <c r="AB615">
        <v>6230</v>
      </c>
      <c r="AC615" s="3">
        <v>44739</v>
      </c>
      <c r="AD615" t="s">
        <v>2729</v>
      </c>
      <c r="AE615">
        <v>1091</v>
      </c>
      <c r="AF615" t="s">
        <v>128</v>
      </c>
      <c r="AG615" t="s">
        <v>129</v>
      </c>
      <c r="AH615" s="3">
        <v>44742</v>
      </c>
      <c r="AI615" s="3">
        <v>44742</v>
      </c>
      <c r="AJ615" t="s">
        <v>2731</v>
      </c>
    </row>
    <row r="616" spans="1:36" x14ac:dyDescent="0.25">
      <c r="A616">
        <v>2022</v>
      </c>
      <c r="B616" s="3">
        <v>44652</v>
      </c>
      <c r="C616" s="3">
        <v>44742</v>
      </c>
      <c r="D616" t="s">
        <v>98</v>
      </c>
      <c r="E616" t="s">
        <v>142</v>
      </c>
      <c r="F616" t="s">
        <v>291</v>
      </c>
      <c r="G616" t="s">
        <v>292</v>
      </c>
      <c r="H616" t="s">
        <v>293</v>
      </c>
      <c r="I616" t="s">
        <v>294</v>
      </c>
      <c r="J616" t="s">
        <v>295</v>
      </c>
      <c r="K616" t="s">
        <v>296</v>
      </c>
      <c r="L616" t="s">
        <v>101</v>
      </c>
      <c r="M616" t="s">
        <v>1502</v>
      </c>
      <c r="N616" t="s">
        <v>103</v>
      </c>
      <c r="O616">
        <v>0</v>
      </c>
      <c r="P616">
        <v>0</v>
      </c>
      <c r="Q616" t="s">
        <v>122</v>
      </c>
      <c r="R616" t="s">
        <v>123</v>
      </c>
      <c r="S616" t="s">
        <v>123</v>
      </c>
      <c r="T616" t="s">
        <v>122</v>
      </c>
      <c r="U616" t="s">
        <v>138</v>
      </c>
      <c r="V616" t="s">
        <v>139</v>
      </c>
      <c r="W616" t="s">
        <v>1502</v>
      </c>
      <c r="X616" t="s">
        <v>1492</v>
      </c>
      <c r="Y616" t="s">
        <v>1500</v>
      </c>
      <c r="Z616">
        <v>1096</v>
      </c>
      <c r="AA616">
        <v>0</v>
      </c>
      <c r="AB616">
        <v>11155</v>
      </c>
      <c r="AC616" s="3">
        <v>44735</v>
      </c>
      <c r="AD616" t="s">
        <v>2730</v>
      </c>
      <c r="AE616">
        <v>1096</v>
      </c>
      <c r="AF616" t="s">
        <v>128</v>
      </c>
      <c r="AG616" t="s">
        <v>129</v>
      </c>
      <c r="AH616" s="3">
        <v>44742</v>
      </c>
      <c r="AI616" s="3">
        <v>44742</v>
      </c>
      <c r="AJ616" t="s">
        <v>2731</v>
      </c>
    </row>
  </sheetData>
  <mergeCells count="7">
    <mergeCell ref="A6:AJ6"/>
    <mergeCell ref="A2:C2"/>
    <mergeCell ref="D2:F2"/>
    <mergeCell ref="G2:I2"/>
    <mergeCell ref="A3:C3"/>
    <mergeCell ref="D3:F3"/>
    <mergeCell ref="G3:I3"/>
  </mergeCells>
  <hyperlinks>
    <hyperlink ref="AF9" r:id="rId1" xr:uid="{BFD2CCC9-547C-47AB-A51B-42EC996BACD6}"/>
    <hyperlink ref="AF18" r:id="rId2" xr:uid="{16683134-BCB3-49E8-8B17-2380A896E4AD}"/>
    <hyperlink ref="AD8" r:id="rId3" display="https://sica.te.gob.mx/SIPOT/220017INF.pdf" xr:uid="{B37B6DA2-6A50-4EC9-AB44-74B05B202AD6}"/>
    <hyperlink ref="AD601" r:id="rId4" xr:uid="{01A36236-86FF-419D-8E95-4FC032680E86}"/>
    <hyperlink ref="AD594" r:id="rId5" xr:uid="{B4FF78A0-942C-495B-BEA2-6BAD006E8155}"/>
    <hyperlink ref="AD91" r:id="rId6" xr:uid="{967DBE27-6168-4A30-9E9F-F24F23E6B49D}"/>
    <hyperlink ref="AD611" r:id="rId7" xr:uid="{8D1877F8-64C5-4242-8E4E-66C8F4F021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98"/>
  <sheetViews>
    <sheetView topLeftCell="A3" workbookViewId="0">
      <selection activeCell="C7" sqref="C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17</v>
      </c>
      <c r="B4">
        <v>3710600</v>
      </c>
      <c r="C4" t="s">
        <v>1506</v>
      </c>
      <c r="D4" s="5">
        <v>26416</v>
      </c>
    </row>
    <row r="5" spans="1:4" x14ac:dyDescent="0.25">
      <c r="A5">
        <v>17</v>
      </c>
      <c r="B5">
        <v>3760200</v>
      </c>
      <c r="C5" t="s">
        <v>1507</v>
      </c>
      <c r="D5" s="5">
        <v>16042.36</v>
      </c>
    </row>
    <row r="6" spans="1:4" x14ac:dyDescent="0.25">
      <c r="A6">
        <v>92</v>
      </c>
      <c r="B6">
        <v>3710400</v>
      </c>
      <c r="C6" t="s">
        <v>1508</v>
      </c>
      <c r="D6" s="5">
        <v>0</v>
      </c>
    </row>
    <row r="7" spans="1:4" x14ac:dyDescent="0.25">
      <c r="A7">
        <v>92</v>
      </c>
      <c r="B7">
        <v>3750400</v>
      </c>
      <c r="C7" t="s">
        <v>1509</v>
      </c>
      <c r="D7" s="5">
        <v>0</v>
      </c>
    </row>
    <row r="8" spans="1:4" x14ac:dyDescent="0.25">
      <c r="A8">
        <v>103</v>
      </c>
      <c r="B8">
        <v>3710400</v>
      </c>
      <c r="C8" t="s">
        <v>1508</v>
      </c>
      <c r="D8" s="5">
        <v>5904</v>
      </c>
    </row>
    <row r="9" spans="1:4" x14ac:dyDescent="0.25">
      <c r="A9">
        <v>103</v>
      </c>
      <c r="B9">
        <v>3750400</v>
      </c>
      <c r="C9" t="s">
        <v>1509</v>
      </c>
      <c r="D9" s="5">
        <v>1885</v>
      </c>
    </row>
    <row r="10" spans="1:4" x14ac:dyDescent="0.25">
      <c r="A10">
        <v>108</v>
      </c>
      <c r="B10">
        <v>3710400</v>
      </c>
      <c r="C10" t="s">
        <v>1508</v>
      </c>
      <c r="D10" s="5">
        <v>0</v>
      </c>
    </row>
    <row r="11" spans="1:4" x14ac:dyDescent="0.25">
      <c r="A11">
        <v>108</v>
      </c>
      <c r="B11">
        <v>3750400</v>
      </c>
      <c r="C11" t="s">
        <v>1509</v>
      </c>
      <c r="D11" s="5">
        <v>796</v>
      </c>
    </row>
    <row r="12" spans="1:4" x14ac:dyDescent="0.25">
      <c r="A12">
        <v>120</v>
      </c>
      <c r="B12">
        <v>3750400</v>
      </c>
      <c r="C12" t="s">
        <v>1509</v>
      </c>
      <c r="D12" s="5">
        <v>542</v>
      </c>
    </row>
    <row r="13" spans="1:4" x14ac:dyDescent="0.25">
      <c r="A13">
        <v>174</v>
      </c>
      <c r="B13">
        <v>3750400</v>
      </c>
      <c r="C13" t="s">
        <v>1509</v>
      </c>
      <c r="D13" s="5">
        <v>1747.5</v>
      </c>
    </row>
    <row r="14" spans="1:4" x14ac:dyDescent="0.25">
      <c r="A14">
        <v>205</v>
      </c>
      <c r="B14">
        <v>3750400</v>
      </c>
      <c r="C14" t="s">
        <v>1509</v>
      </c>
      <c r="D14" s="5">
        <v>954</v>
      </c>
    </row>
    <row r="15" spans="1:4" x14ac:dyDescent="0.25">
      <c r="A15">
        <v>208</v>
      </c>
      <c r="B15">
        <v>3750400</v>
      </c>
      <c r="C15" t="s">
        <v>1509</v>
      </c>
      <c r="D15" s="5">
        <v>424.71</v>
      </c>
    </row>
    <row r="16" spans="1:4" x14ac:dyDescent="0.25">
      <c r="A16">
        <v>221</v>
      </c>
      <c r="B16">
        <v>3750400</v>
      </c>
      <c r="C16" t="s">
        <v>1509</v>
      </c>
      <c r="D16" s="5">
        <v>850</v>
      </c>
    </row>
    <row r="17" spans="1:4" x14ac:dyDescent="0.25">
      <c r="A17">
        <v>224</v>
      </c>
      <c r="B17">
        <v>3750400</v>
      </c>
      <c r="C17" t="s">
        <v>1509</v>
      </c>
      <c r="D17" s="5">
        <v>2320</v>
      </c>
    </row>
    <row r="18" spans="1:4" x14ac:dyDescent="0.25">
      <c r="A18">
        <v>234</v>
      </c>
      <c r="B18">
        <v>3750400</v>
      </c>
      <c r="C18" t="s">
        <v>1509</v>
      </c>
      <c r="D18" s="5">
        <v>0</v>
      </c>
    </row>
    <row r="19" spans="1:4" x14ac:dyDescent="0.25">
      <c r="A19">
        <v>235</v>
      </c>
      <c r="B19">
        <v>3750400</v>
      </c>
      <c r="C19" t="s">
        <v>1509</v>
      </c>
      <c r="D19" s="6">
        <v>946</v>
      </c>
    </row>
    <row r="20" spans="1:4" x14ac:dyDescent="0.25">
      <c r="A20">
        <v>242</v>
      </c>
      <c r="B20">
        <v>3750400</v>
      </c>
      <c r="C20" t="s">
        <v>1509</v>
      </c>
      <c r="D20" s="5">
        <v>0</v>
      </c>
    </row>
    <row r="21" spans="1:4" x14ac:dyDescent="0.25">
      <c r="A21">
        <v>244</v>
      </c>
      <c r="B21">
        <v>3750400</v>
      </c>
      <c r="C21" t="s">
        <v>1509</v>
      </c>
      <c r="D21" s="5">
        <v>2500</v>
      </c>
    </row>
    <row r="22" spans="1:4" x14ac:dyDescent="0.25">
      <c r="A22">
        <v>256</v>
      </c>
      <c r="B22">
        <v>3760200</v>
      </c>
      <c r="C22" t="s">
        <v>1507</v>
      </c>
      <c r="D22" s="5">
        <v>7536.55</v>
      </c>
    </row>
    <row r="23" spans="1:4" x14ac:dyDescent="0.25">
      <c r="A23">
        <v>272</v>
      </c>
      <c r="B23">
        <v>3710400</v>
      </c>
      <c r="C23" t="s">
        <v>1508</v>
      </c>
      <c r="D23" s="5">
        <v>6155</v>
      </c>
    </row>
    <row r="24" spans="1:4" x14ac:dyDescent="0.25">
      <c r="A24">
        <v>272</v>
      </c>
      <c r="B24">
        <v>3750400</v>
      </c>
      <c r="C24" t="s">
        <v>1509</v>
      </c>
      <c r="D24" s="5">
        <v>3627</v>
      </c>
    </row>
    <row r="25" spans="1:4" x14ac:dyDescent="0.25">
      <c r="A25">
        <v>275</v>
      </c>
      <c r="B25">
        <v>3710400</v>
      </c>
      <c r="C25" t="s">
        <v>1508</v>
      </c>
      <c r="D25" s="6">
        <v>6155</v>
      </c>
    </row>
    <row r="26" spans="1:4" x14ac:dyDescent="0.25">
      <c r="A26">
        <v>275</v>
      </c>
      <c r="B26">
        <v>3750400</v>
      </c>
      <c r="C26" t="s">
        <v>1509</v>
      </c>
      <c r="D26" s="5">
        <v>4782.41</v>
      </c>
    </row>
    <row r="27" spans="1:4" x14ac:dyDescent="0.25">
      <c r="A27">
        <v>277</v>
      </c>
      <c r="B27">
        <v>3710400</v>
      </c>
      <c r="C27" t="s">
        <v>1508</v>
      </c>
      <c r="D27" s="5">
        <v>6155</v>
      </c>
    </row>
    <row r="28" spans="1:4" x14ac:dyDescent="0.25">
      <c r="A28">
        <v>277</v>
      </c>
      <c r="B28">
        <v>3750400</v>
      </c>
      <c r="C28" t="s">
        <v>1509</v>
      </c>
      <c r="D28" s="5">
        <v>1951.83</v>
      </c>
    </row>
    <row r="29" spans="1:4" x14ac:dyDescent="0.25">
      <c r="A29">
        <v>278</v>
      </c>
      <c r="B29">
        <v>3710400</v>
      </c>
      <c r="C29" t="s">
        <v>1508</v>
      </c>
      <c r="D29" s="5">
        <v>6885</v>
      </c>
    </row>
    <row r="30" spans="1:4" x14ac:dyDescent="0.25">
      <c r="A30">
        <v>278</v>
      </c>
      <c r="B30">
        <v>3750400</v>
      </c>
      <c r="C30" t="s">
        <v>1509</v>
      </c>
      <c r="D30" s="5">
        <v>205</v>
      </c>
    </row>
    <row r="31" spans="1:4" x14ac:dyDescent="0.25">
      <c r="A31">
        <v>279</v>
      </c>
      <c r="B31">
        <v>3710400</v>
      </c>
      <c r="C31" t="s">
        <v>1508</v>
      </c>
      <c r="D31" s="5">
        <v>0</v>
      </c>
    </row>
    <row r="32" spans="1:4" x14ac:dyDescent="0.25">
      <c r="A32">
        <v>279</v>
      </c>
      <c r="B32">
        <v>3750400</v>
      </c>
      <c r="C32" t="s">
        <v>1509</v>
      </c>
      <c r="D32" s="5">
        <v>6518</v>
      </c>
    </row>
    <row r="33" spans="1:4" x14ac:dyDescent="0.25">
      <c r="A33">
        <v>283</v>
      </c>
      <c r="B33">
        <v>3710400</v>
      </c>
      <c r="C33" t="s">
        <v>1508</v>
      </c>
      <c r="D33" s="5">
        <v>6885</v>
      </c>
    </row>
    <row r="34" spans="1:4" x14ac:dyDescent="0.25">
      <c r="A34">
        <v>283</v>
      </c>
      <c r="B34">
        <v>3750400</v>
      </c>
      <c r="C34" t="s">
        <v>1509</v>
      </c>
      <c r="D34" s="5">
        <v>1200</v>
      </c>
    </row>
    <row r="35" spans="1:4" x14ac:dyDescent="0.25">
      <c r="A35">
        <v>299</v>
      </c>
      <c r="B35">
        <v>3710400</v>
      </c>
      <c r="C35" t="s">
        <v>1508</v>
      </c>
      <c r="D35" s="5">
        <v>0</v>
      </c>
    </row>
    <row r="36" spans="1:4" x14ac:dyDescent="0.25">
      <c r="A36">
        <v>299</v>
      </c>
      <c r="B36">
        <v>3750400</v>
      </c>
      <c r="C36" t="s">
        <v>1509</v>
      </c>
      <c r="D36" s="5">
        <v>800</v>
      </c>
    </row>
    <row r="37" spans="1:4" x14ac:dyDescent="0.25">
      <c r="A37">
        <v>301</v>
      </c>
      <c r="B37">
        <v>3710400</v>
      </c>
      <c r="C37" t="s">
        <v>1508</v>
      </c>
      <c r="D37" s="5">
        <v>10597</v>
      </c>
    </row>
    <row r="38" spans="1:4" x14ac:dyDescent="0.25">
      <c r="A38">
        <v>301</v>
      </c>
      <c r="B38">
        <v>3750400</v>
      </c>
      <c r="C38" t="s">
        <v>1509</v>
      </c>
      <c r="D38" s="5">
        <v>3474</v>
      </c>
    </row>
    <row r="39" spans="1:4" x14ac:dyDescent="0.25">
      <c r="A39">
        <v>302</v>
      </c>
      <c r="B39">
        <v>3710400</v>
      </c>
      <c r="C39" t="s">
        <v>1508</v>
      </c>
      <c r="D39" s="5">
        <v>6259</v>
      </c>
    </row>
    <row r="40" spans="1:4" x14ac:dyDescent="0.25">
      <c r="A40">
        <v>302</v>
      </c>
      <c r="B40">
        <v>3750400</v>
      </c>
      <c r="C40" t="s">
        <v>1509</v>
      </c>
      <c r="D40" s="5">
        <v>7448.5</v>
      </c>
    </row>
    <row r="41" spans="1:4" x14ac:dyDescent="0.25">
      <c r="A41">
        <v>306</v>
      </c>
      <c r="B41">
        <v>3710400</v>
      </c>
      <c r="C41" t="s">
        <v>1508</v>
      </c>
      <c r="D41" s="5">
        <v>0</v>
      </c>
    </row>
    <row r="42" spans="1:4" x14ac:dyDescent="0.25">
      <c r="A42">
        <v>306</v>
      </c>
      <c r="B42">
        <v>3750400</v>
      </c>
      <c r="C42" t="s">
        <v>1509</v>
      </c>
      <c r="D42" s="5">
        <v>1738.68</v>
      </c>
    </row>
    <row r="43" spans="1:4" x14ac:dyDescent="0.25">
      <c r="A43">
        <v>314</v>
      </c>
      <c r="B43">
        <v>3750400</v>
      </c>
      <c r="C43" t="s">
        <v>1509</v>
      </c>
      <c r="D43" s="5">
        <v>8795.2900000000009</v>
      </c>
    </row>
    <row r="44" spans="1:4" x14ac:dyDescent="0.25">
      <c r="A44">
        <v>315</v>
      </c>
      <c r="B44">
        <v>3710400</v>
      </c>
      <c r="C44" t="s">
        <v>1508</v>
      </c>
      <c r="D44" s="5">
        <v>6885</v>
      </c>
    </row>
    <row r="45" spans="1:4" x14ac:dyDescent="0.25">
      <c r="A45">
        <v>315</v>
      </c>
      <c r="B45">
        <v>3750400</v>
      </c>
      <c r="C45" t="s">
        <v>1509</v>
      </c>
      <c r="D45" s="5">
        <v>7345.97</v>
      </c>
    </row>
    <row r="46" spans="1:4" x14ac:dyDescent="0.25">
      <c r="A46">
        <v>317</v>
      </c>
      <c r="B46">
        <v>3710400</v>
      </c>
      <c r="C46" t="s">
        <v>1508</v>
      </c>
      <c r="D46" s="5">
        <v>6885</v>
      </c>
    </row>
    <row r="47" spans="1:4" x14ac:dyDescent="0.25">
      <c r="A47">
        <v>317</v>
      </c>
      <c r="B47">
        <v>3750400</v>
      </c>
      <c r="C47" t="s">
        <v>1509</v>
      </c>
      <c r="D47" s="5">
        <v>483</v>
      </c>
    </row>
    <row r="48" spans="1:4" x14ac:dyDescent="0.25">
      <c r="A48">
        <v>318</v>
      </c>
      <c r="B48">
        <v>3710400</v>
      </c>
      <c r="C48" t="s">
        <v>1508</v>
      </c>
      <c r="D48" s="5">
        <v>7459</v>
      </c>
    </row>
    <row r="49" spans="1:4" x14ac:dyDescent="0.25">
      <c r="A49">
        <v>318</v>
      </c>
      <c r="B49">
        <v>3750400</v>
      </c>
      <c r="C49" t="s">
        <v>1509</v>
      </c>
      <c r="D49" s="5">
        <v>3920.65</v>
      </c>
    </row>
    <row r="50" spans="1:4" x14ac:dyDescent="0.25">
      <c r="A50">
        <v>320</v>
      </c>
      <c r="B50">
        <v>3710600</v>
      </c>
      <c r="C50" t="s">
        <v>1506</v>
      </c>
      <c r="D50" s="5">
        <v>14454</v>
      </c>
    </row>
    <row r="51" spans="1:4" x14ac:dyDescent="0.25">
      <c r="A51">
        <v>320</v>
      </c>
      <c r="B51">
        <v>3760200</v>
      </c>
      <c r="C51" t="s">
        <v>1507</v>
      </c>
      <c r="D51" s="5">
        <v>25176.6</v>
      </c>
    </row>
    <row r="52" spans="1:4" x14ac:dyDescent="0.25">
      <c r="A52">
        <v>322</v>
      </c>
      <c r="B52">
        <v>3710400</v>
      </c>
      <c r="C52" t="s">
        <v>1508</v>
      </c>
      <c r="D52" s="5">
        <v>0</v>
      </c>
    </row>
    <row r="53" spans="1:4" x14ac:dyDescent="0.25">
      <c r="A53">
        <v>322</v>
      </c>
      <c r="B53">
        <v>3750400</v>
      </c>
      <c r="C53" t="s">
        <v>1509</v>
      </c>
      <c r="D53" s="5">
        <v>2650</v>
      </c>
    </row>
    <row r="54" spans="1:4" x14ac:dyDescent="0.25">
      <c r="A54">
        <v>323</v>
      </c>
      <c r="B54">
        <v>3710400</v>
      </c>
      <c r="C54" t="s">
        <v>1508</v>
      </c>
      <c r="D54" s="5">
        <v>0</v>
      </c>
    </row>
    <row r="55" spans="1:4" x14ac:dyDescent="0.25">
      <c r="A55">
        <v>323</v>
      </c>
      <c r="B55">
        <v>3750400</v>
      </c>
      <c r="C55" t="s">
        <v>1509</v>
      </c>
      <c r="D55" s="5">
        <v>2536.9299999999998</v>
      </c>
    </row>
    <row r="56" spans="1:4" x14ac:dyDescent="0.25">
      <c r="A56">
        <v>325</v>
      </c>
      <c r="B56">
        <v>3710600</v>
      </c>
      <c r="C56" t="s">
        <v>1506</v>
      </c>
      <c r="D56" s="5">
        <v>51993</v>
      </c>
    </row>
    <row r="57" spans="1:4" x14ac:dyDescent="0.25">
      <c r="A57">
        <v>325</v>
      </c>
      <c r="B57">
        <v>3760200</v>
      </c>
      <c r="C57" t="s">
        <v>1507</v>
      </c>
      <c r="D57" s="5">
        <v>14083.1</v>
      </c>
    </row>
    <row r="58" spans="1:4" x14ac:dyDescent="0.25">
      <c r="A58">
        <v>326</v>
      </c>
      <c r="B58">
        <v>3710400</v>
      </c>
      <c r="C58" t="s">
        <v>1508</v>
      </c>
      <c r="D58" s="5">
        <v>6885</v>
      </c>
    </row>
    <row r="59" spans="1:4" x14ac:dyDescent="0.25">
      <c r="A59">
        <v>326</v>
      </c>
      <c r="B59">
        <v>3750400</v>
      </c>
      <c r="C59" t="s">
        <v>1509</v>
      </c>
      <c r="D59" s="5">
        <v>4938.41</v>
      </c>
    </row>
    <row r="60" spans="1:4" x14ac:dyDescent="0.25">
      <c r="A60">
        <v>330</v>
      </c>
      <c r="B60">
        <v>3710400</v>
      </c>
      <c r="C60" t="s">
        <v>1508</v>
      </c>
      <c r="D60" s="5">
        <v>0</v>
      </c>
    </row>
    <row r="61" spans="1:4" x14ac:dyDescent="0.25">
      <c r="A61">
        <v>330</v>
      </c>
      <c r="B61">
        <v>3750400</v>
      </c>
      <c r="C61" t="s">
        <v>1509</v>
      </c>
      <c r="D61" s="5">
        <v>1694.96</v>
      </c>
    </row>
    <row r="62" spans="1:4" x14ac:dyDescent="0.25">
      <c r="A62">
        <v>331</v>
      </c>
      <c r="B62">
        <v>3750400</v>
      </c>
      <c r="C62" t="s">
        <v>1509</v>
      </c>
      <c r="D62" s="5">
        <v>2463.0700000000002</v>
      </c>
    </row>
    <row r="63" spans="1:4" x14ac:dyDescent="0.25">
      <c r="A63">
        <v>334</v>
      </c>
      <c r="B63">
        <v>3710400</v>
      </c>
      <c r="C63" t="s">
        <v>1508</v>
      </c>
      <c r="D63" s="5">
        <v>0</v>
      </c>
    </row>
    <row r="64" spans="1:4" x14ac:dyDescent="0.25">
      <c r="A64">
        <v>334</v>
      </c>
      <c r="B64">
        <v>3750400</v>
      </c>
      <c r="C64" t="s">
        <v>1509</v>
      </c>
      <c r="D64" s="5">
        <v>747.72</v>
      </c>
    </row>
    <row r="65" spans="1:4" x14ac:dyDescent="0.25">
      <c r="A65">
        <v>335</v>
      </c>
      <c r="B65">
        <v>3710400</v>
      </c>
      <c r="C65" t="s">
        <v>1508</v>
      </c>
      <c r="D65" s="5">
        <v>6885</v>
      </c>
    </row>
    <row r="66" spans="1:4" x14ac:dyDescent="0.25">
      <c r="A66">
        <v>335</v>
      </c>
      <c r="B66">
        <v>3750400</v>
      </c>
      <c r="C66" t="s">
        <v>1509</v>
      </c>
      <c r="D66" s="5">
        <v>178</v>
      </c>
    </row>
    <row r="67" spans="1:4" x14ac:dyDescent="0.25">
      <c r="A67">
        <v>338</v>
      </c>
      <c r="B67">
        <v>3760200</v>
      </c>
      <c r="C67" t="s">
        <v>1507</v>
      </c>
      <c r="D67" s="5">
        <v>23988.66</v>
      </c>
    </row>
    <row r="68" spans="1:4" x14ac:dyDescent="0.25">
      <c r="A68">
        <v>340</v>
      </c>
      <c r="B68">
        <v>3710400</v>
      </c>
      <c r="C68" t="s">
        <v>1508</v>
      </c>
      <c r="D68" s="5">
        <v>6885</v>
      </c>
    </row>
    <row r="69" spans="1:4" x14ac:dyDescent="0.25">
      <c r="A69">
        <v>340</v>
      </c>
      <c r="B69">
        <v>3750400</v>
      </c>
      <c r="C69" t="s">
        <v>1509</v>
      </c>
      <c r="D69" s="5">
        <v>4281.63</v>
      </c>
    </row>
    <row r="70" spans="1:4" x14ac:dyDescent="0.25">
      <c r="A70">
        <v>343</v>
      </c>
      <c r="B70">
        <v>3710400</v>
      </c>
      <c r="C70" t="s">
        <v>1508</v>
      </c>
      <c r="D70" s="5">
        <v>6885</v>
      </c>
    </row>
    <row r="71" spans="1:4" x14ac:dyDescent="0.25">
      <c r="A71">
        <v>343</v>
      </c>
      <c r="B71">
        <v>3750400</v>
      </c>
      <c r="C71" t="s">
        <v>1509</v>
      </c>
      <c r="D71" s="5">
        <v>3802.9</v>
      </c>
    </row>
    <row r="72" spans="1:4" x14ac:dyDescent="0.25">
      <c r="A72">
        <v>344</v>
      </c>
      <c r="B72">
        <v>3750400</v>
      </c>
      <c r="C72" t="s">
        <v>1509</v>
      </c>
      <c r="D72" s="5">
        <v>1612</v>
      </c>
    </row>
    <row r="73" spans="1:4" x14ac:dyDescent="0.25">
      <c r="A73">
        <v>345</v>
      </c>
      <c r="B73">
        <v>3750400</v>
      </c>
      <c r="C73" t="s">
        <v>1509</v>
      </c>
      <c r="D73" s="5">
        <v>0</v>
      </c>
    </row>
    <row r="74" spans="1:4" x14ac:dyDescent="0.25">
      <c r="A74">
        <v>346</v>
      </c>
      <c r="B74">
        <v>3750400</v>
      </c>
      <c r="C74" t="s">
        <v>1509</v>
      </c>
      <c r="D74" s="5">
        <v>1007</v>
      </c>
    </row>
    <row r="75" spans="1:4" x14ac:dyDescent="0.25">
      <c r="A75">
        <v>347</v>
      </c>
      <c r="B75">
        <v>3750400</v>
      </c>
      <c r="C75" t="s">
        <v>1509</v>
      </c>
      <c r="D75" s="5">
        <v>300</v>
      </c>
    </row>
    <row r="76" spans="1:4" x14ac:dyDescent="0.25">
      <c r="A76">
        <v>348</v>
      </c>
      <c r="B76">
        <v>3750400</v>
      </c>
      <c r="C76" t="s">
        <v>1509</v>
      </c>
      <c r="D76" s="5">
        <v>460</v>
      </c>
    </row>
    <row r="77" spans="1:4" x14ac:dyDescent="0.25">
      <c r="A77">
        <v>349</v>
      </c>
      <c r="B77">
        <v>3750400</v>
      </c>
      <c r="C77" t="s">
        <v>1509</v>
      </c>
      <c r="D77" s="5">
        <v>0</v>
      </c>
    </row>
    <row r="78" spans="1:4" x14ac:dyDescent="0.25">
      <c r="A78">
        <v>350</v>
      </c>
      <c r="B78">
        <v>3750400</v>
      </c>
      <c r="C78" t="s">
        <v>1509</v>
      </c>
      <c r="D78" s="5">
        <v>0</v>
      </c>
    </row>
    <row r="79" spans="1:4" x14ac:dyDescent="0.25">
      <c r="A79">
        <v>351</v>
      </c>
      <c r="B79">
        <v>3750400</v>
      </c>
      <c r="C79" t="s">
        <v>1509</v>
      </c>
      <c r="D79" s="5">
        <v>0</v>
      </c>
    </row>
    <row r="80" spans="1:4" x14ac:dyDescent="0.25">
      <c r="A80">
        <v>352</v>
      </c>
      <c r="B80">
        <v>3750400</v>
      </c>
      <c r="C80" t="s">
        <v>1509</v>
      </c>
      <c r="D80" s="5">
        <v>1393.23</v>
      </c>
    </row>
    <row r="81" spans="1:4" x14ac:dyDescent="0.25">
      <c r="A81">
        <v>353</v>
      </c>
      <c r="B81">
        <v>3750400</v>
      </c>
      <c r="C81" t="s">
        <v>1509</v>
      </c>
      <c r="D81" s="5">
        <v>770.09</v>
      </c>
    </row>
    <row r="82" spans="1:4" x14ac:dyDescent="0.25">
      <c r="A82">
        <v>354</v>
      </c>
      <c r="B82">
        <v>3750400</v>
      </c>
      <c r="C82" t="s">
        <v>1509</v>
      </c>
      <c r="D82" s="5">
        <v>0</v>
      </c>
    </row>
    <row r="83" spans="1:4" x14ac:dyDescent="0.25">
      <c r="A83">
        <v>356</v>
      </c>
      <c r="B83">
        <v>3750400</v>
      </c>
      <c r="C83" t="s">
        <v>1509</v>
      </c>
      <c r="D83" s="5">
        <v>1000</v>
      </c>
    </row>
    <row r="84" spans="1:4" x14ac:dyDescent="0.25">
      <c r="A84">
        <v>358</v>
      </c>
      <c r="B84">
        <v>3750400</v>
      </c>
      <c r="C84" t="s">
        <v>1509</v>
      </c>
      <c r="D84" s="5">
        <v>1871.5</v>
      </c>
    </row>
    <row r="85" spans="1:4" x14ac:dyDescent="0.25">
      <c r="A85">
        <v>359</v>
      </c>
      <c r="B85">
        <v>3710400</v>
      </c>
      <c r="C85" t="s">
        <v>1508</v>
      </c>
      <c r="D85" s="5">
        <v>0</v>
      </c>
    </row>
    <row r="86" spans="1:4" x14ac:dyDescent="0.25">
      <c r="A86">
        <v>359</v>
      </c>
      <c r="B86">
        <v>3750400</v>
      </c>
      <c r="C86" t="s">
        <v>1509</v>
      </c>
      <c r="D86" s="5">
        <v>5807</v>
      </c>
    </row>
    <row r="87" spans="1:4" x14ac:dyDescent="0.25">
      <c r="A87">
        <v>360</v>
      </c>
      <c r="B87">
        <v>3710400</v>
      </c>
      <c r="C87" t="s">
        <v>1508</v>
      </c>
      <c r="D87" s="5">
        <v>0</v>
      </c>
    </row>
    <row r="88" spans="1:4" x14ac:dyDescent="0.25">
      <c r="A88">
        <v>360</v>
      </c>
      <c r="B88">
        <v>3750400</v>
      </c>
      <c r="C88" t="s">
        <v>1509</v>
      </c>
      <c r="D88" s="5">
        <v>4442</v>
      </c>
    </row>
    <row r="89" spans="1:4" x14ac:dyDescent="0.25">
      <c r="A89">
        <v>361</v>
      </c>
      <c r="B89">
        <v>3750400</v>
      </c>
      <c r="C89" t="s">
        <v>1509</v>
      </c>
      <c r="D89" s="5">
        <v>5719</v>
      </c>
    </row>
    <row r="90" spans="1:4" x14ac:dyDescent="0.25">
      <c r="A90">
        <v>362</v>
      </c>
      <c r="B90">
        <v>3750400</v>
      </c>
      <c r="C90" t="s">
        <v>1509</v>
      </c>
      <c r="D90" s="5">
        <v>408.59</v>
      </c>
    </row>
    <row r="91" spans="1:4" x14ac:dyDescent="0.25">
      <c r="A91">
        <v>363</v>
      </c>
      <c r="B91">
        <v>3750400</v>
      </c>
      <c r="C91" t="s">
        <v>1509</v>
      </c>
      <c r="D91" s="5">
        <v>4513.22</v>
      </c>
    </row>
    <row r="92" spans="1:4" x14ac:dyDescent="0.25">
      <c r="A92">
        <v>364</v>
      </c>
      <c r="B92">
        <v>3750400</v>
      </c>
      <c r="C92" t="s">
        <v>1509</v>
      </c>
      <c r="D92" s="5">
        <v>182</v>
      </c>
    </row>
    <row r="93" spans="1:4" x14ac:dyDescent="0.25">
      <c r="A93">
        <v>366</v>
      </c>
      <c r="B93">
        <v>3750400</v>
      </c>
      <c r="C93" t="s">
        <v>1509</v>
      </c>
      <c r="D93" s="5">
        <v>1109</v>
      </c>
    </row>
    <row r="94" spans="1:4" x14ac:dyDescent="0.25">
      <c r="A94">
        <v>367</v>
      </c>
      <c r="B94">
        <v>3750400</v>
      </c>
      <c r="C94" t="s">
        <v>1509</v>
      </c>
      <c r="D94" s="5">
        <v>1870.42</v>
      </c>
    </row>
    <row r="95" spans="1:4" x14ac:dyDescent="0.25">
      <c r="A95">
        <v>368</v>
      </c>
      <c r="B95">
        <v>3750400</v>
      </c>
      <c r="C95" t="s">
        <v>1509</v>
      </c>
      <c r="D95" s="5">
        <v>1299</v>
      </c>
    </row>
    <row r="96" spans="1:4" x14ac:dyDescent="0.25">
      <c r="A96">
        <v>369</v>
      </c>
      <c r="B96">
        <v>3750400</v>
      </c>
      <c r="C96" t="s">
        <v>1509</v>
      </c>
      <c r="D96" s="5">
        <v>1321</v>
      </c>
    </row>
    <row r="97" spans="1:4" x14ac:dyDescent="0.25">
      <c r="A97">
        <v>370</v>
      </c>
      <c r="B97">
        <v>3750400</v>
      </c>
      <c r="C97" t="s">
        <v>1509</v>
      </c>
      <c r="D97" s="5">
        <v>726</v>
      </c>
    </row>
    <row r="98" spans="1:4" x14ac:dyDescent="0.25">
      <c r="A98">
        <v>371</v>
      </c>
      <c r="B98">
        <v>3750400</v>
      </c>
      <c r="C98" t="s">
        <v>1509</v>
      </c>
      <c r="D98" s="5">
        <v>1312</v>
      </c>
    </row>
    <row r="99" spans="1:4" x14ac:dyDescent="0.25">
      <c r="A99">
        <v>372</v>
      </c>
      <c r="B99">
        <v>3750400</v>
      </c>
      <c r="C99" t="s">
        <v>1509</v>
      </c>
      <c r="D99" s="5">
        <v>1405</v>
      </c>
    </row>
    <row r="100" spans="1:4" x14ac:dyDescent="0.25">
      <c r="A100">
        <v>373</v>
      </c>
      <c r="B100">
        <v>3750400</v>
      </c>
      <c r="C100" t="s">
        <v>1509</v>
      </c>
      <c r="D100" s="5">
        <v>1132</v>
      </c>
    </row>
    <row r="101" spans="1:4" x14ac:dyDescent="0.25">
      <c r="A101">
        <v>374</v>
      </c>
      <c r="B101">
        <v>3750400</v>
      </c>
      <c r="C101" t="s">
        <v>1509</v>
      </c>
      <c r="D101" s="5">
        <v>1509</v>
      </c>
    </row>
    <row r="102" spans="1:4" x14ac:dyDescent="0.25">
      <c r="A102">
        <v>375</v>
      </c>
      <c r="B102">
        <v>3750400</v>
      </c>
      <c r="C102" t="s">
        <v>1509</v>
      </c>
      <c r="D102" s="5">
        <v>1192.06</v>
      </c>
    </row>
    <row r="103" spans="1:4" x14ac:dyDescent="0.25">
      <c r="A103">
        <v>376</v>
      </c>
      <c r="B103">
        <v>3750400</v>
      </c>
      <c r="C103" t="s">
        <v>1509</v>
      </c>
      <c r="D103" s="5">
        <v>901.99</v>
      </c>
    </row>
    <row r="104" spans="1:4" x14ac:dyDescent="0.25">
      <c r="A104">
        <v>377</v>
      </c>
      <c r="B104">
        <v>3750400</v>
      </c>
      <c r="C104" t="s">
        <v>1509</v>
      </c>
      <c r="D104" s="5">
        <v>872.24</v>
      </c>
    </row>
    <row r="105" spans="1:4" x14ac:dyDescent="0.25">
      <c r="A105">
        <v>378</v>
      </c>
      <c r="B105">
        <v>3750400</v>
      </c>
      <c r="C105" t="s">
        <v>1509</v>
      </c>
      <c r="D105" s="5">
        <v>2233.12</v>
      </c>
    </row>
    <row r="106" spans="1:4" x14ac:dyDescent="0.25">
      <c r="A106">
        <v>379</v>
      </c>
      <c r="B106">
        <v>3750400</v>
      </c>
      <c r="C106" t="s">
        <v>1509</v>
      </c>
      <c r="D106" s="5">
        <v>695</v>
      </c>
    </row>
    <row r="107" spans="1:4" x14ac:dyDescent="0.25">
      <c r="A107">
        <v>380</v>
      </c>
      <c r="B107">
        <v>3750400</v>
      </c>
      <c r="C107" t="s">
        <v>1509</v>
      </c>
      <c r="D107" s="5">
        <v>1495.29</v>
      </c>
    </row>
    <row r="108" spans="1:4" x14ac:dyDescent="0.25">
      <c r="A108">
        <v>381</v>
      </c>
      <c r="B108">
        <v>3750400</v>
      </c>
      <c r="C108" t="s">
        <v>1509</v>
      </c>
      <c r="D108" s="5">
        <v>473</v>
      </c>
    </row>
    <row r="109" spans="1:4" x14ac:dyDescent="0.25">
      <c r="A109">
        <v>382</v>
      </c>
      <c r="B109">
        <v>3750400</v>
      </c>
      <c r="C109" t="s">
        <v>1509</v>
      </c>
      <c r="D109" s="5">
        <v>1387.11</v>
      </c>
    </row>
    <row r="110" spans="1:4" x14ac:dyDescent="0.25">
      <c r="A110">
        <v>383</v>
      </c>
      <c r="B110">
        <v>3750400</v>
      </c>
      <c r="C110" t="s">
        <v>1509</v>
      </c>
      <c r="D110" s="5">
        <v>689</v>
      </c>
    </row>
    <row r="111" spans="1:4" x14ac:dyDescent="0.25">
      <c r="A111">
        <v>384</v>
      </c>
      <c r="B111">
        <v>3750400</v>
      </c>
      <c r="C111" t="s">
        <v>1509</v>
      </c>
      <c r="D111" s="5">
        <v>705.5</v>
      </c>
    </row>
    <row r="112" spans="1:4" x14ac:dyDescent="0.25">
      <c r="A112">
        <v>385</v>
      </c>
      <c r="B112">
        <v>3750400</v>
      </c>
      <c r="C112" t="s">
        <v>1509</v>
      </c>
      <c r="D112" s="5">
        <v>1200.8</v>
      </c>
    </row>
    <row r="113" spans="1:4" x14ac:dyDescent="0.25">
      <c r="A113">
        <v>386</v>
      </c>
      <c r="B113">
        <v>3750400</v>
      </c>
      <c r="C113" t="s">
        <v>1509</v>
      </c>
      <c r="D113" s="5">
        <v>2052.1999999999998</v>
      </c>
    </row>
    <row r="114" spans="1:4" x14ac:dyDescent="0.25">
      <c r="A114">
        <v>387</v>
      </c>
      <c r="B114">
        <v>3750400</v>
      </c>
      <c r="C114" t="s">
        <v>1509</v>
      </c>
      <c r="D114" s="5">
        <v>1358.95</v>
      </c>
    </row>
    <row r="115" spans="1:4" x14ac:dyDescent="0.25">
      <c r="A115">
        <v>388</v>
      </c>
      <c r="B115">
        <v>3750400</v>
      </c>
      <c r="C115" t="s">
        <v>1509</v>
      </c>
      <c r="D115" s="5">
        <v>966.89</v>
      </c>
    </row>
    <row r="116" spans="1:4" x14ac:dyDescent="0.25">
      <c r="A116">
        <v>403</v>
      </c>
      <c r="B116">
        <v>3710400</v>
      </c>
      <c r="C116" t="s">
        <v>1508</v>
      </c>
      <c r="D116" s="5">
        <v>6450</v>
      </c>
    </row>
    <row r="117" spans="1:4" x14ac:dyDescent="0.25">
      <c r="A117">
        <v>403</v>
      </c>
      <c r="B117">
        <v>3750400</v>
      </c>
      <c r="C117" t="s">
        <v>1509</v>
      </c>
      <c r="D117" s="5">
        <v>800</v>
      </c>
    </row>
    <row r="118" spans="1:4" x14ac:dyDescent="0.25">
      <c r="A118">
        <v>404</v>
      </c>
      <c r="B118">
        <v>3750400</v>
      </c>
      <c r="C118" t="s">
        <v>1509</v>
      </c>
      <c r="D118" s="5">
        <v>1218</v>
      </c>
    </row>
    <row r="119" spans="1:4" x14ac:dyDescent="0.25">
      <c r="A119">
        <v>405</v>
      </c>
      <c r="B119">
        <v>3750400</v>
      </c>
      <c r="C119" t="s">
        <v>1509</v>
      </c>
      <c r="D119" s="5">
        <v>4222.8999999999996</v>
      </c>
    </row>
    <row r="120" spans="1:4" x14ac:dyDescent="0.25">
      <c r="A120">
        <v>406</v>
      </c>
      <c r="B120">
        <v>3710400</v>
      </c>
      <c r="C120" t="s">
        <v>1508</v>
      </c>
      <c r="D120" s="5">
        <v>7001</v>
      </c>
    </row>
    <row r="121" spans="1:4" x14ac:dyDescent="0.25">
      <c r="A121">
        <v>406</v>
      </c>
      <c r="B121">
        <v>3750400</v>
      </c>
      <c r="C121" t="s">
        <v>1509</v>
      </c>
      <c r="D121" s="5">
        <v>2583.77</v>
      </c>
    </row>
    <row r="122" spans="1:4" x14ac:dyDescent="0.25">
      <c r="A122">
        <v>407</v>
      </c>
      <c r="B122">
        <v>3710400</v>
      </c>
      <c r="C122" t="s">
        <v>1508</v>
      </c>
      <c r="D122" s="5">
        <v>7003</v>
      </c>
    </row>
    <row r="123" spans="1:4" x14ac:dyDescent="0.25">
      <c r="A123">
        <v>407</v>
      </c>
      <c r="B123">
        <v>3750400</v>
      </c>
      <c r="C123" t="s">
        <v>1509</v>
      </c>
      <c r="D123" s="5">
        <v>0</v>
      </c>
    </row>
    <row r="124" spans="1:4" x14ac:dyDescent="0.25">
      <c r="A124">
        <v>408</v>
      </c>
      <c r="B124">
        <v>3750400</v>
      </c>
      <c r="C124" t="s">
        <v>1509</v>
      </c>
      <c r="D124" s="5">
        <v>2936.98</v>
      </c>
    </row>
    <row r="125" spans="1:4" x14ac:dyDescent="0.25">
      <c r="A125">
        <v>409</v>
      </c>
      <c r="B125">
        <v>3710400</v>
      </c>
      <c r="C125" t="s">
        <v>1508</v>
      </c>
      <c r="D125" s="5">
        <v>5903</v>
      </c>
    </row>
    <row r="126" spans="1:4" x14ac:dyDescent="0.25">
      <c r="A126">
        <v>409</v>
      </c>
      <c r="B126">
        <v>3750400</v>
      </c>
      <c r="C126" t="s">
        <v>1509</v>
      </c>
      <c r="D126" s="5">
        <v>6863.54</v>
      </c>
    </row>
    <row r="127" spans="1:4" x14ac:dyDescent="0.25">
      <c r="A127">
        <v>410</v>
      </c>
      <c r="B127">
        <v>3750400</v>
      </c>
      <c r="C127" t="s">
        <v>1509</v>
      </c>
      <c r="D127" s="5">
        <v>350.53</v>
      </c>
    </row>
    <row r="128" spans="1:4" x14ac:dyDescent="0.25">
      <c r="A128">
        <v>411</v>
      </c>
      <c r="B128">
        <v>3750400</v>
      </c>
      <c r="C128" t="s">
        <v>1509</v>
      </c>
      <c r="D128" s="6">
        <v>1068.94</v>
      </c>
    </row>
    <row r="129" spans="1:4" x14ac:dyDescent="0.25">
      <c r="A129">
        <v>412</v>
      </c>
      <c r="B129">
        <v>3750400</v>
      </c>
      <c r="C129" t="s">
        <v>1509</v>
      </c>
      <c r="D129" s="5">
        <v>454.47</v>
      </c>
    </row>
    <row r="130" spans="1:4" x14ac:dyDescent="0.25">
      <c r="A130">
        <v>413</v>
      </c>
      <c r="B130">
        <v>3750400</v>
      </c>
      <c r="C130" t="s">
        <v>1509</v>
      </c>
      <c r="D130" s="6">
        <v>483</v>
      </c>
    </row>
    <row r="131" spans="1:4" x14ac:dyDescent="0.25">
      <c r="A131">
        <v>414</v>
      </c>
      <c r="B131">
        <v>3750400</v>
      </c>
      <c r="C131" t="s">
        <v>1509</v>
      </c>
      <c r="D131" s="5">
        <v>194</v>
      </c>
    </row>
    <row r="132" spans="1:4" x14ac:dyDescent="0.25">
      <c r="A132">
        <v>415</v>
      </c>
      <c r="B132">
        <v>3750400</v>
      </c>
      <c r="C132" t="s">
        <v>1509</v>
      </c>
      <c r="D132" s="5">
        <v>194</v>
      </c>
    </row>
    <row r="133" spans="1:4" x14ac:dyDescent="0.25">
      <c r="A133">
        <v>416</v>
      </c>
      <c r="B133">
        <v>3750400</v>
      </c>
      <c r="C133" t="s">
        <v>1509</v>
      </c>
      <c r="D133" s="5">
        <v>194</v>
      </c>
    </row>
    <row r="134" spans="1:4" x14ac:dyDescent="0.25">
      <c r="A134">
        <v>417</v>
      </c>
      <c r="B134">
        <v>3750400</v>
      </c>
      <c r="C134" t="s">
        <v>1509</v>
      </c>
      <c r="D134" s="5">
        <v>620</v>
      </c>
    </row>
    <row r="135" spans="1:4" x14ac:dyDescent="0.25">
      <c r="A135">
        <v>418</v>
      </c>
      <c r="B135">
        <v>3750400</v>
      </c>
      <c r="C135" t="s">
        <v>1509</v>
      </c>
      <c r="D135" s="5">
        <v>194</v>
      </c>
    </row>
    <row r="136" spans="1:4" x14ac:dyDescent="0.25">
      <c r="A136">
        <v>419</v>
      </c>
      <c r="B136">
        <v>3750400</v>
      </c>
      <c r="C136" t="s">
        <v>1509</v>
      </c>
      <c r="D136" s="5">
        <v>1806.4</v>
      </c>
    </row>
    <row r="137" spans="1:4" x14ac:dyDescent="0.25">
      <c r="A137">
        <v>420</v>
      </c>
      <c r="B137">
        <v>3750400</v>
      </c>
      <c r="C137" t="s">
        <v>1509</v>
      </c>
      <c r="D137" s="5">
        <v>1615.01</v>
      </c>
    </row>
    <row r="138" spans="1:4" x14ac:dyDescent="0.25">
      <c r="A138">
        <v>421</v>
      </c>
      <c r="B138">
        <v>3750400</v>
      </c>
      <c r="C138" t="s">
        <v>1509</v>
      </c>
      <c r="D138" s="5">
        <v>0</v>
      </c>
    </row>
    <row r="139" spans="1:4" x14ac:dyDescent="0.25">
      <c r="A139">
        <v>422</v>
      </c>
      <c r="B139">
        <v>3710400</v>
      </c>
      <c r="C139" t="s">
        <v>1508</v>
      </c>
      <c r="D139" s="6">
        <v>6251</v>
      </c>
    </row>
    <row r="140" spans="1:4" x14ac:dyDescent="0.25">
      <c r="A140">
        <v>422</v>
      </c>
      <c r="B140">
        <v>3750400</v>
      </c>
      <c r="C140" t="s">
        <v>1509</v>
      </c>
      <c r="D140" s="5">
        <v>930.5</v>
      </c>
    </row>
    <row r="141" spans="1:4" x14ac:dyDescent="0.25">
      <c r="A141">
        <v>423</v>
      </c>
      <c r="B141">
        <v>3710400</v>
      </c>
      <c r="C141" t="s">
        <v>1508</v>
      </c>
      <c r="D141" s="5">
        <v>6251</v>
      </c>
    </row>
    <row r="142" spans="1:4" x14ac:dyDescent="0.25">
      <c r="A142">
        <v>423</v>
      </c>
      <c r="B142">
        <v>3750400</v>
      </c>
      <c r="C142" t="s">
        <v>1509</v>
      </c>
      <c r="D142" s="5">
        <v>800</v>
      </c>
    </row>
    <row r="143" spans="1:4" x14ac:dyDescent="0.25">
      <c r="A143">
        <v>424</v>
      </c>
      <c r="B143">
        <v>3750400</v>
      </c>
      <c r="C143" t="s">
        <v>1509</v>
      </c>
      <c r="D143" s="5">
        <v>5994</v>
      </c>
    </row>
    <row r="144" spans="1:4" x14ac:dyDescent="0.25">
      <c r="A144">
        <v>425</v>
      </c>
      <c r="B144">
        <v>3750400</v>
      </c>
      <c r="C144" t="s">
        <v>1509</v>
      </c>
      <c r="D144" s="5">
        <v>3276.01</v>
      </c>
    </row>
    <row r="145" spans="1:4" x14ac:dyDescent="0.25">
      <c r="A145">
        <v>426</v>
      </c>
      <c r="B145">
        <v>3710400</v>
      </c>
      <c r="C145" t="s">
        <v>1508</v>
      </c>
      <c r="D145" s="5">
        <v>3387</v>
      </c>
    </row>
    <row r="146" spans="1:4" x14ac:dyDescent="0.25">
      <c r="A146">
        <v>426</v>
      </c>
      <c r="B146">
        <v>3750400</v>
      </c>
      <c r="C146" t="s">
        <v>1509</v>
      </c>
      <c r="D146" s="5">
        <v>0</v>
      </c>
    </row>
    <row r="147" spans="1:4" x14ac:dyDescent="0.25">
      <c r="A147">
        <v>427</v>
      </c>
      <c r="B147">
        <v>3750400</v>
      </c>
      <c r="C147" t="s">
        <v>1509</v>
      </c>
      <c r="D147" s="5">
        <v>1864.17</v>
      </c>
    </row>
    <row r="148" spans="1:4" x14ac:dyDescent="0.25">
      <c r="A148">
        <v>429</v>
      </c>
      <c r="B148">
        <v>3750400</v>
      </c>
      <c r="C148" t="s">
        <v>1509</v>
      </c>
      <c r="D148" s="5">
        <v>0</v>
      </c>
    </row>
    <row r="149" spans="1:4" x14ac:dyDescent="0.25">
      <c r="A149">
        <v>430</v>
      </c>
      <c r="B149">
        <v>3750400</v>
      </c>
      <c r="C149" t="s">
        <v>1509</v>
      </c>
      <c r="D149" s="5">
        <v>0</v>
      </c>
    </row>
    <row r="150" spans="1:4" x14ac:dyDescent="0.25">
      <c r="A150">
        <v>431</v>
      </c>
      <c r="B150">
        <v>3710400</v>
      </c>
      <c r="C150" t="s">
        <v>1508</v>
      </c>
      <c r="D150" s="5">
        <v>0</v>
      </c>
    </row>
    <row r="151" spans="1:4" x14ac:dyDescent="0.25">
      <c r="A151">
        <v>431</v>
      </c>
      <c r="B151">
        <v>3720100</v>
      </c>
      <c r="C151" t="s">
        <v>1510</v>
      </c>
      <c r="D151" s="5">
        <v>0</v>
      </c>
    </row>
    <row r="152" spans="1:4" x14ac:dyDescent="0.25">
      <c r="A152">
        <v>431</v>
      </c>
      <c r="B152">
        <v>3750400</v>
      </c>
      <c r="C152" t="s">
        <v>1509</v>
      </c>
      <c r="D152" s="5">
        <v>3530</v>
      </c>
    </row>
    <row r="153" spans="1:4" x14ac:dyDescent="0.25">
      <c r="A153">
        <v>432</v>
      </c>
      <c r="B153">
        <v>3710400</v>
      </c>
      <c r="C153" t="s">
        <v>1508</v>
      </c>
      <c r="D153" s="5">
        <v>0</v>
      </c>
    </row>
    <row r="154" spans="1:4" x14ac:dyDescent="0.25">
      <c r="A154">
        <v>432</v>
      </c>
      <c r="B154">
        <v>3720100</v>
      </c>
      <c r="C154" t="s">
        <v>1510</v>
      </c>
      <c r="D154" s="5">
        <v>0</v>
      </c>
    </row>
    <row r="155" spans="1:4" x14ac:dyDescent="0.25">
      <c r="A155">
        <v>432</v>
      </c>
      <c r="B155">
        <v>3750400</v>
      </c>
      <c r="C155" t="s">
        <v>1509</v>
      </c>
      <c r="D155" s="5">
        <v>1974</v>
      </c>
    </row>
    <row r="156" spans="1:4" x14ac:dyDescent="0.25">
      <c r="A156">
        <v>433</v>
      </c>
      <c r="B156">
        <v>3710400</v>
      </c>
      <c r="C156" t="s">
        <v>1508</v>
      </c>
      <c r="D156" s="5">
        <v>0</v>
      </c>
    </row>
    <row r="157" spans="1:4" x14ac:dyDescent="0.25">
      <c r="A157">
        <v>433</v>
      </c>
      <c r="B157">
        <v>3720100</v>
      </c>
      <c r="C157" t="s">
        <v>1510</v>
      </c>
      <c r="D157" s="5">
        <v>0</v>
      </c>
    </row>
    <row r="158" spans="1:4" x14ac:dyDescent="0.25">
      <c r="A158">
        <v>433</v>
      </c>
      <c r="B158">
        <v>3750400</v>
      </c>
      <c r="C158" t="s">
        <v>1509</v>
      </c>
      <c r="D158" s="5">
        <v>2760</v>
      </c>
    </row>
    <row r="159" spans="1:4" x14ac:dyDescent="0.25">
      <c r="A159">
        <v>434</v>
      </c>
      <c r="B159">
        <v>3750400</v>
      </c>
      <c r="C159" t="s">
        <v>1509</v>
      </c>
      <c r="D159" s="5">
        <v>2915.01</v>
      </c>
    </row>
    <row r="160" spans="1:4" x14ac:dyDescent="0.25">
      <c r="A160">
        <v>435</v>
      </c>
      <c r="B160">
        <v>3750400</v>
      </c>
      <c r="C160" t="s">
        <v>1509</v>
      </c>
      <c r="D160" s="5">
        <v>1369.02</v>
      </c>
    </row>
    <row r="161" spans="1:4" x14ac:dyDescent="0.25">
      <c r="A161">
        <v>436</v>
      </c>
      <c r="B161">
        <v>3710400</v>
      </c>
      <c r="C161" t="s">
        <v>1508</v>
      </c>
      <c r="D161" s="5">
        <v>6136</v>
      </c>
    </row>
    <row r="162" spans="1:4" x14ac:dyDescent="0.25">
      <c r="A162">
        <v>436</v>
      </c>
      <c r="B162">
        <v>3750400</v>
      </c>
      <c r="C162" t="s">
        <v>1509</v>
      </c>
      <c r="D162" s="5">
        <v>0</v>
      </c>
    </row>
    <row r="163" spans="1:4" x14ac:dyDescent="0.25">
      <c r="A163">
        <v>437</v>
      </c>
      <c r="B163">
        <v>3710400</v>
      </c>
      <c r="C163" t="s">
        <v>1508</v>
      </c>
      <c r="D163" s="5">
        <v>6736</v>
      </c>
    </row>
    <row r="164" spans="1:4" x14ac:dyDescent="0.25">
      <c r="A164">
        <v>437</v>
      </c>
      <c r="B164">
        <v>3750400</v>
      </c>
      <c r="C164" t="s">
        <v>1509</v>
      </c>
      <c r="D164" s="5">
        <v>42</v>
      </c>
    </row>
    <row r="165" spans="1:4" x14ac:dyDescent="0.25">
      <c r="A165">
        <v>438</v>
      </c>
      <c r="B165">
        <v>3750400</v>
      </c>
      <c r="C165" t="s">
        <v>1509</v>
      </c>
      <c r="D165" s="5">
        <v>2895.64</v>
      </c>
    </row>
    <row r="166" spans="1:4" x14ac:dyDescent="0.25">
      <c r="A166">
        <v>439</v>
      </c>
      <c r="B166">
        <v>3750400</v>
      </c>
      <c r="C166" t="s">
        <v>1509</v>
      </c>
      <c r="D166" s="5">
        <v>1682.5</v>
      </c>
    </row>
    <row r="167" spans="1:4" x14ac:dyDescent="0.25">
      <c r="A167">
        <v>440</v>
      </c>
      <c r="B167">
        <v>3720100</v>
      </c>
      <c r="C167" t="s">
        <v>1510</v>
      </c>
      <c r="D167" s="5">
        <v>1093.8</v>
      </c>
    </row>
    <row r="168" spans="1:4" x14ac:dyDescent="0.25">
      <c r="A168">
        <v>440</v>
      </c>
      <c r="B168">
        <v>3750400</v>
      </c>
      <c r="C168" t="s">
        <v>1509</v>
      </c>
      <c r="D168" s="5">
        <v>0</v>
      </c>
    </row>
    <row r="169" spans="1:4" x14ac:dyDescent="0.25">
      <c r="A169">
        <v>441</v>
      </c>
      <c r="B169">
        <v>3760200</v>
      </c>
      <c r="C169" t="s">
        <v>1507</v>
      </c>
      <c r="D169" s="5">
        <v>0</v>
      </c>
    </row>
    <row r="170" spans="1:4" x14ac:dyDescent="0.25">
      <c r="A170">
        <v>442</v>
      </c>
      <c r="B170">
        <v>3760200</v>
      </c>
      <c r="C170" t="s">
        <v>1507</v>
      </c>
      <c r="D170" s="5">
        <v>1655.76</v>
      </c>
    </row>
    <row r="171" spans="1:4" x14ac:dyDescent="0.25">
      <c r="A171">
        <v>443</v>
      </c>
      <c r="B171">
        <v>3760200</v>
      </c>
      <c r="C171" t="s">
        <v>1507</v>
      </c>
      <c r="D171" s="5">
        <v>1434.07</v>
      </c>
    </row>
    <row r="172" spans="1:4" x14ac:dyDescent="0.25">
      <c r="A172">
        <v>444</v>
      </c>
      <c r="B172">
        <v>3760200</v>
      </c>
      <c r="C172" t="s">
        <v>1507</v>
      </c>
      <c r="D172" s="5">
        <v>2569.36</v>
      </c>
    </row>
    <row r="173" spans="1:4" x14ac:dyDescent="0.25">
      <c r="A173">
        <v>446</v>
      </c>
      <c r="B173">
        <v>3710400</v>
      </c>
      <c r="C173" t="s">
        <v>1508</v>
      </c>
      <c r="D173" s="5">
        <v>6136</v>
      </c>
    </row>
    <row r="174" spans="1:4" x14ac:dyDescent="0.25">
      <c r="A174">
        <v>446</v>
      </c>
      <c r="B174">
        <v>3750400</v>
      </c>
      <c r="C174" t="s">
        <v>1509</v>
      </c>
      <c r="D174" s="5">
        <v>263</v>
      </c>
    </row>
    <row r="175" spans="1:4" x14ac:dyDescent="0.25">
      <c r="A175">
        <v>448</v>
      </c>
      <c r="B175">
        <v>3710400</v>
      </c>
      <c r="C175" t="s">
        <v>1508</v>
      </c>
      <c r="D175" s="5">
        <v>6136</v>
      </c>
    </row>
    <row r="176" spans="1:4" x14ac:dyDescent="0.25">
      <c r="A176">
        <v>448</v>
      </c>
      <c r="B176">
        <v>3750400</v>
      </c>
      <c r="C176" t="s">
        <v>1509</v>
      </c>
      <c r="D176" s="5">
        <v>2669.59</v>
      </c>
    </row>
    <row r="177" spans="1:4" x14ac:dyDescent="0.25">
      <c r="A177">
        <v>449</v>
      </c>
      <c r="B177">
        <v>3710400</v>
      </c>
      <c r="C177" t="s">
        <v>1508</v>
      </c>
      <c r="D177" s="5">
        <v>6136</v>
      </c>
    </row>
    <row r="178" spans="1:4" x14ac:dyDescent="0.25">
      <c r="A178">
        <v>449</v>
      </c>
      <c r="B178">
        <v>3750400</v>
      </c>
      <c r="C178" t="s">
        <v>1509</v>
      </c>
      <c r="D178" s="5">
        <v>3765</v>
      </c>
    </row>
    <row r="179" spans="1:4" x14ac:dyDescent="0.25">
      <c r="A179">
        <v>450</v>
      </c>
      <c r="B179">
        <v>3710400</v>
      </c>
      <c r="C179" t="s">
        <v>1508</v>
      </c>
      <c r="D179" s="5">
        <v>6136</v>
      </c>
    </row>
    <row r="180" spans="1:4" x14ac:dyDescent="0.25">
      <c r="A180">
        <v>450</v>
      </c>
      <c r="B180">
        <v>3750400</v>
      </c>
      <c r="C180" t="s">
        <v>1509</v>
      </c>
      <c r="D180" s="5">
        <v>607</v>
      </c>
    </row>
    <row r="181" spans="1:4" x14ac:dyDescent="0.25">
      <c r="A181">
        <v>451</v>
      </c>
      <c r="B181">
        <v>3710400</v>
      </c>
      <c r="C181" t="s">
        <v>1508</v>
      </c>
      <c r="D181" s="5">
        <v>6136</v>
      </c>
    </row>
    <row r="182" spans="1:4" x14ac:dyDescent="0.25">
      <c r="A182">
        <v>451</v>
      </c>
      <c r="B182">
        <v>3750400</v>
      </c>
      <c r="C182" t="s">
        <v>1509</v>
      </c>
      <c r="D182" s="5">
        <v>3557</v>
      </c>
    </row>
    <row r="183" spans="1:4" x14ac:dyDescent="0.25">
      <c r="A183">
        <v>452</v>
      </c>
      <c r="B183">
        <v>3710400</v>
      </c>
      <c r="C183" t="s">
        <v>1508</v>
      </c>
      <c r="D183" s="5">
        <v>6136</v>
      </c>
    </row>
    <row r="184" spans="1:4" x14ac:dyDescent="0.25">
      <c r="A184">
        <v>452</v>
      </c>
      <c r="B184">
        <v>3750400</v>
      </c>
      <c r="C184" t="s">
        <v>1509</v>
      </c>
      <c r="D184" s="6">
        <v>1016</v>
      </c>
    </row>
    <row r="185" spans="1:4" x14ac:dyDescent="0.25">
      <c r="A185">
        <v>453</v>
      </c>
      <c r="B185">
        <v>3750400</v>
      </c>
      <c r="C185" t="s">
        <v>1509</v>
      </c>
      <c r="D185" s="6">
        <v>2874.92</v>
      </c>
    </row>
    <row r="186" spans="1:4" x14ac:dyDescent="0.25">
      <c r="A186">
        <v>454</v>
      </c>
      <c r="B186">
        <v>3750400</v>
      </c>
      <c r="C186" t="s">
        <v>1509</v>
      </c>
      <c r="D186" s="5">
        <v>5340.05</v>
      </c>
    </row>
    <row r="187" spans="1:4" x14ac:dyDescent="0.25">
      <c r="A187">
        <v>455</v>
      </c>
      <c r="B187">
        <v>3750400</v>
      </c>
      <c r="C187" t="s">
        <v>1509</v>
      </c>
      <c r="D187" s="5">
        <v>1127.78</v>
      </c>
    </row>
    <row r="188" spans="1:4" x14ac:dyDescent="0.25">
      <c r="A188">
        <v>456</v>
      </c>
      <c r="B188">
        <v>3710600</v>
      </c>
      <c r="C188" t="s">
        <v>1506</v>
      </c>
      <c r="D188" s="5">
        <v>14214</v>
      </c>
    </row>
    <row r="189" spans="1:4" x14ac:dyDescent="0.25">
      <c r="A189">
        <v>456</v>
      </c>
      <c r="B189">
        <v>3760200</v>
      </c>
      <c r="C189" t="s">
        <v>1507</v>
      </c>
      <c r="D189" s="5">
        <v>10595.23</v>
      </c>
    </row>
    <row r="190" spans="1:4" x14ac:dyDescent="0.25">
      <c r="A190">
        <v>457</v>
      </c>
      <c r="B190">
        <v>3710400</v>
      </c>
      <c r="C190" t="s">
        <v>1508</v>
      </c>
      <c r="D190" s="5">
        <v>3117</v>
      </c>
    </row>
    <row r="191" spans="1:4" x14ac:dyDescent="0.25">
      <c r="A191">
        <v>457</v>
      </c>
      <c r="B191">
        <v>3750400</v>
      </c>
      <c r="C191" t="s">
        <v>1509</v>
      </c>
      <c r="D191" s="5">
        <v>1500</v>
      </c>
    </row>
    <row r="192" spans="1:4" x14ac:dyDescent="0.25">
      <c r="A192">
        <v>458</v>
      </c>
      <c r="B192">
        <v>3710400</v>
      </c>
      <c r="C192" t="s">
        <v>1508</v>
      </c>
      <c r="D192" s="5">
        <v>0</v>
      </c>
    </row>
    <row r="193" spans="1:4" x14ac:dyDescent="0.25">
      <c r="A193">
        <v>458</v>
      </c>
      <c r="B193">
        <v>3750400</v>
      </c>
      <c r="C193" t="s">
        <v>1509</v>
      </c>
      <c r="D193" s="5">
        <v>3202.2</v>
      </c>
    </row>
    <row r="194" spans="1:4" x14ac:dyDescent="0.25">
      <c r="A194">
        <v>459</v>
      </c>
      <c r="B194">
        <v>3710400</v>
      </c>
      <c r="C194" t="s">
        <v>1508</v>
      </c>
      <c r="D194" s="5">
        <v>6136</v>
      </c>
    </row>
    <row r="195" spans="1:4" x14ac:dyDescent="0.25">
      <c r="A195">
        <v>459</v>
      </c>
      <c r="B195">
        <v>3750400</v>
      </c>
      <c r="C195" t="s">
        <v>1509</v>
      </c>
      <c r="D195" s="5">
        <v>3642</v>
      </c>
    </row>
    <row r="196" spans="1:4" x14ac:dyDescent="0.25">
      <c r="A196">
        <v>460</v>
      </c>
      <c r="B196">
        <v>3710400</v>
      </c>
      <c r="C196" t="s">
        <v>1508</v>
      </c>
      <c r="D196" s="5">
        <v>6136</v>
      </c>
    </row>
    <row r="197" spans="1:4" x14ac:dyDescent="0.25">
      <c r="A197">
        <v>460</v>
      </c>
      <c r="B197">
        <v>3750400</v>
      </c>
      <c r="C197" t="s">
        <v>1509</v>
      </c>
      <c r="D197" s="5">
        <v>8856</v>
      </c>
    </row>
    <row r="198" spans="1:4" x14ac:dyDescent="0.25">
      <c r="A198">
        <v>461</v>
      </c>
      <c r="B198">
        <v>3750400</v>
      </c>
      <c r="C198" t="s">
        <v>1509</v>
      </c>
      <c r="D198" s="5">
        <v>6399.07</v>
      </c>
    </row>
    <row r="199" spans="1:4" x14ac:dyDescent="0.25">
      <c r="A199">
        <v>462</v>
      </c>
      <c r="B199">
        <v>3710400</v>
      </c>
      <c r="C199" t="s">
        <v>1508</v>
      </c>
      <c r="D199" s="5">
        <v>11336</v>
      </c>
    </row>
    <row r="200" spans="1:4" x14ac:dyDescent="0.25">
      <c r="A200">
        <v>462</v>
      </c>
      <c r="B200">
        <v>3750400</v>
      </c>
      <c r="C200" t="s">
        <v>1509</v>
      </c>
      <c r="D200" s="5">
        <v>3561</v>
      </c>
    </row>
    <row r="201" spans="1:4" x14ac:dyDescent="0.25">
      <c r="A201">
        <v>463</v>
      </c>
      <c r="B201">
        <v>3710400</v>
      </c>
      <c r="C201" t="s">
        <v>1508</v>
      </c>
      <c r="D201" s="5">
        <v>11636</v>
      </c>
    </row>
    <row r="202" spans="1:4" x14ac:dyDescent="0.25">
      <c r="A202">
        <v>463</v>
      </c>
      <c r="B202">
        <v>3750400</v>
      </c>
      <c r="C202" t="s">
        <v>1509</v>
      </c>
      <c r="D202" s="5">
        <v>4778.32</v>
      </c>
    </row>
    <row r="203" spans="1:4" x14ac:dyDescent="0.25">
      <c r="A203">
        <v>464</v>
      </c>
      <c r="B203">
        <v>3750400</v>
      </c>
      <c r="C203" t="s">
        <v>1509</v>
      </c>
      <c r="D203" s="5">
        <v>3571.96</v>
      </c>
    </row>
    <row r="204" spans="1:4" x14ac:dyDescent="0.25">
      <c r="A204">
        <v>465</v>
      </c>
      <c r="B204">
        <v>3750400</v>
      </c>
      <c r="C204" t="s">
        <v>1509</v>
      </c>
      <c r="D204" s="5">
        <v>5060.0200000000004</v>
      </c>
    </row>
    <row r="205" spans="1:4" x14ac:dyDescent="0.25">
      <c r="A205">
        <v>466</v>
      </c>
      <c r="B205">
        <v>3710400</v>
      </c>
      <c r="C205" t="s">
        <v>1508</v>
      </c>
      <c r="D205" s="5">
        <v>0</v>
      </c>
    </row>
    <row r="206" spans="1:4" x14ac:dyDescent="0.25">
      <c r="A206">
        <v>466</v>
      </c>
      <c r="B206">
        <v>3750400</v>
      </c>
      <c r="C206" t="s">
        <v>1509</v>
      </c>
      <c r="D206" s="5">
        <v>1443.43</v>
      </c>
    </row>
    <row r="207" spans="1:4" x14ac:dyDescent="0.25">
      <c r="A207">
        <v>468</v>
      </c>
      <c r="B207">
        <v>3710400</v>
      </c>
      <c r="C207" t="s">
        <v>1508</v>
      </c>
      <c r="D207" s="5">
        <v>11336</v>
      </c>
    </row>
    <row r="208" spans="1:4" x14ac:dyDescent="0.25">
      <c r="A208">
        <v>468</v>
      </c>
      <c r="B208">
        <v>3750400</v>
      </c>
      <c r="C208" t="s">
        <v>1509</v>
      </c>
      <c r="D208" s="5">
        <v>4500</v>
      </c>
    </row>
    <row r="209" spans="1:4" x14ac:dyDescent="0.25">
      <c r="A209">
        <v>469</v>
      </c>
      <c r="B209">
        <v>3710400</v>
      </c>
      <c r="C209" t="s">
        <v>1508</v>
      </c>
      <c r="D209" s="5">
        <v>11636</v>
      </c>
    </row>
    <row r="210" spans="1:4" x14ac:dyDescent="0.25">
      <c r="A210">
        <v>469</v>
      </c>
      <c r="B210">
        <v>3750400</v>
      </c>
      <c r="C210" t="s">
        <v>1509</v>
      </c>
      <c r="D210" s="5">
        <v>4500</v>
      </c>
    </row>
    <row r="211" spans="1:4" x14ac:dyDescent="0.25">
      <c r="A211">
        <v>470</v>
      </c>
      <c r="B211">
        <v>3750400</v>
      </c>
      <c r="C211" t="s">
        <v>1509</v>
      </c>
      <c r="D211" s="5">
        <v>468.07</v>
      </c>
    </row>
    <row r="212" spans="1:4" x14ac:dyDescent="0.25">
      <c r="A212">
        <v>471</v>
      </c>
      <c r="B212">
        <v>3750400</v>
      </c>
      <c r="C212" t="s">
        <v>1509</v>
      </c>
      <c r="D212" s="5">
        <v>1275.67</v>
      </c>
    </row>
    <row r="213" spans="1:4" x14ac:dyDescent="0.25">
      <c r="A213">
        <v>472</v>
      </c>
      <c r="B213">
        <v>3750400</v>
      </c>
      <c r="C213" t="s">
        <v>1509</v>
      </c>
      <c r="D213" s="5">
        <v>684</v>
      </c>
    </row>
    <row r="214" spans="1:4" x14ac:dyDescent="0.25">
      <c r="A214">
        <v>473</v>
      </c>
      <c r="B214">
        <v>3750400</v>
      </c>
      <c r="C214" t="s">
        <v>1509</v>
      </c>
      <c r="D214" s="5">
        <v>684</v>
      </c>
    </row>
    <row r="215" spans="1:4" x14ac:dyDescent="0.25">
      <c r="A215">
        <v>474</v>
      </c>
      <c r="B215">
        <v>3750400</v>
      </c>
      <c r="C215" t="s">
        <v>1509</v>
      </c>
      <c r="D215" s="5">
        <v>0</v>
      </c>
    </row>
    <row r="216" spans="1:4" x14ac:dyDescent="0.25">
      <c r="A216">
        <v>475</v>
      </c>
      <c r="B216">
        <v>3750400</v>
      </c>
      <c r="C216" t="s">
        <v>1509</v>
      </c>
      <c r="D216" s="5">
        <v>368.67</v>
      </c>
    </row>
    <row r="217" spans="1:4" x14ac:dyDescent="0.25">
      <c r="A217">
        <v>476</v>
      </c>
      <c r="B217">
        <v>3710400</v>
      </c>
      <c r="C217" t="s">
        <v>1508</v>
      </c>
      <c r="D217" s="6">
        <v>5903</v>
      </c>
    </row>
    <row r="218" spans="1:4" x14ac:dyDescent="0.25">
      <c r="A218">
        <v>476</v>
      </c>
      <c r="B218">
        <v>3750400</v>
      </c>
      <c r="C218" t="s">
        <v>1509</v>
      </c>
      <c r="D218" s="5">
        <v>5836.64</v>
      </c>
    </row>
    <row r="219" spans="1:4" x14ac:dyDescent="0.25">
      <c r="A219">
        <v>477</v>
      </c>
      <c r="B219">
        <v>3750400</v>
      </c>
      <c r="C219" t="s">
        <v>1509</v>
      </c>
      <c r="D219" s="5">
        <v>1292.1099999999999</v>
      </c>
    </row>
    <row r="220" spans="1:4" x14ac:dyDescent="0.25">
      <c r="A220">
        <v>478</v>
      </c>
      <c r="B220">
        <v>3750400</v>
      </c>
      <c r="C220" t="s">
        <v>1509</v>
      </c>
      <c r="D220" s="5">
        <v>3650</v>
      </c>
    </row>
    <row r="221" spans="1:4" x14ac:dyDescent="0.25">
      <c r="A221">
        <v>480</v>
      </c>
      <c r="B221">
        <v>3710400</v>
      </c>
      <c r="C221" t="s">
        <v>1508</v>
      </c>
      <c r="D221" s="5">
        <v>6240</v>
      </c>
    </row>
    <row r="222" spans="1:4" x14ac:dyDescent="0.25">
      <c r="A222">
        <v>480</v>
      </c>
      <c r="B222">
        <v>3750400</v>
      </c>
      <c r="C222" t="s">
        <v>1509</v>
      </c>
      <c r="D222" s="5">
        <v>5360</v>
      </c>
    </row>
    <row r="223" spans="1:4" x14ac:dyDescent="0.25">
      <c r="A223">
        <v>481</v>
      </c>
      <c r="B223">
        <v>3710400</v>
      </c>
      <c r="C223" t="s">
        <v>1508</v>
      </c>
      <c r="D223" s="5">
        <v>6890</v>
      </c>
    </row>
    <row r="224" spans="1:4" x14ac:dyDescent="0.25">
      <c r="A224">
        <v>481</v>
      </c>
      <c r="B224">
        <v>3750400</v>
      </c>
      <c r="C224" t="s">
        <v>1509</v>
      </c>
      <c r="D224" s="5">
        <v>3365</v>
      </c>
    </row>
    <row r="225" spans="1:4" x14ac:dyDescent="0.25">
      <c r="A225">
        <v>482</v>
      </c>
      <c r="B225">
        <v>3750400</v>
      </c>
      <c r="C225" t="s">
        <v>1509</v>
      </c>
      <c r="D225" s="6">
        <v>5151.8</v>
      </c>
    </row>
    <row r="226" spans="1:4" x14ac:dyDescent="0.25">
      <c r="A226">
        <v>483</v>
      </c>
      <c r="B226">
        <v>3750400</v>
      </c>
      <c r="C226" t="s">
        <v>1509</v>
      </c>
      <c r="D226" s="6">
        <v>6298</v>
      </c>
    </row>
    <row r="227" spans="1:4" x14ac:dyDescent="0.25">
      <c r="A227">
        <v>484</v>
      </c>
      <c r="B227">
        <v>3750400</v>
      </c>
      <c r="C227" t="s">
        <v>1509</v>
      </c>
      <c r="D227" s="5">
        <v>4462</v>
      </c>
    </row>
    <row r="228" spans="1:4" x14ac:dyDescent="0.25">
      <c r="A228">
        <v>485</v>
      </c>
      <c r="B228">
        <v>3710400</v>
      </c>
      <c r="C228" t="s">
        <v>1508</v>
      </c>
      <c r="D228" s="5">
        <v>0</v>
      </c>
    </row>
    <row r="229" spans="1:4" x14ac:dyDescent="0.25">
      <c r="A229">
        <v>485</v>
      </c>
      <c r="B229">
        <v>3750400</v>
      </c>
      <c r="C229" t="s">
        <v>1509</v>
      </c>
      <c r="D229" s="5">
        <v>1714.61</v>
      </c>
    </row>
    <row r="230" spans="1:4" x14ac:dyDescent="0.25">
      <c r="A230">
        <v>487</v>
      </c>
      <c r="B230">
        <v>3710600</v>
      </c>
      <c r="C230" t="s">
        <v>1506</v>
      </c>
      <c r="D230" s="5">
        <v>17386</v>
      </c>
    </row>
    <row r="231" spans="1:4" x14ac:dyDescent="0.25">
      <c r="A231">
        <v>487</v>
      </c>
      <c r="B231">
        <v>3760200</v>
      </c>
      <c r="C231" t="s">
        <v>1507</v>
      </c>
      <c r="D231" s="5">
        <v>9412.49</v>
      </c>
    </row>
    <row r="232" spans="1:4" x14ac:dyDescent="0.25">
      <c r="A232">
        <v>488</v>
      </c>
      <c r="B232">
        <v>3710400</v>
      </c>
      <c r="C232" t="s">
        <v>1508</v>
      </c>
      <c r="D232" s="5">
        <v>6240</v>
      </c>
    </row>
    <row r="233" spans="1:4" x14ac:dyDescent="0.25">
      <c r="A233">
        <v>488</v>
      </c>
      <c r="B233">
        <v>3750400</v>
      </c>
      <c r="C233" t="s">
        <v>1509</v>
      </c>
      <c r="D233" s="5">
        <v>2970</v>
      </c>
    </row>
    <row r="234" spans="1:4" x14ac:dyDescent="0.25">
      <c r="A234">
        <v>489</v>
      </c>
      <c r="B234">
        <v>3710400</v>
      </c>
      <c r="C234" t="s">
        <v>1508</v>
      </c>
      <c r="D234" s="5">
        <v>0</v>
      </c>
    </row>
    <row r="235" spans="1:4" x14ac:dyDescent="0.25">
      <c r="A235">
        <v>489</v>
      </c>
      <c r="B235">
        <v>3750400</v>
      </c>
      <c r="C235" t="s">
        <v>1509</v>
      </c>
      <c r="D235" s="5">
        <v>0</v>
      </c>
    </row>
    <row r="236" spans="1:4" x14ac:dyDescent="0.25">
      <c r="A236">
        <v>490</v>
      </c>
      <c r="B236">
        <v>3750400</v>
      </c>
      <c r="C236" t="s">
        <v>1509</v>
      </c>
      <c r="D236" s="5">
        <v>0</v>
      </c>
    </row>
    <row r="237" spans="1:4" x14ac:dyDescent="0.25">
      <c r="A237">
        <v>491</v>
      </c>
      <c r="B237">
        <v>3750400</v>
      </c>
      <c r="C237" t="s">
        <v>1509</v>
      </c>
      <c r="D237" s="5">
        <v>5725.52</v>
      </c>
    </row>
    <row r="238" spans="1:4" x14ac:dyDescent="0.25">
      <c r="A238">
        <v>492</v>
      </c>
      <c r="B238">
        <v>3750400</v>
      </c>
      <c r="C238" t="s">
        <v>1509</v>
      </c>
      <c r="D238" s="5">
        <v>1551.05</v>
      </c>
    </row>
    <row r="239" spans="1:4" x14ac:dyDescent="0.25">
      <c r="A239">
        <v>493</v>
      </c>
      <c r="B239">
        <v>3750400</v>
      </c>
      <c r="C239" t="s">
        <v>1509</v>
      </c>
      <c r="D239" s="5">
        <v>0</v>
      </c>
    </row>
    <row r="240" spans="1:4" x14ac:dyDescent="0.25">
      <c r="A240">
        <v>494</v>
      </c>
      <c r="B240">
        <v>3750400</v>
      </c>
      <c r="C240" t="s">
        <v>1509</v>
      </c>
      <c r="D240" s="5">
        <v>6885.5</v>
      </c>
    </row>
    <row r="241" spans="1:4" x14ac:dyDescent="0.25">
      <c r="A241">
        <v>495</v>
      </c>
      <c r="B241">
        <v>3750400</v>
      </c>
      <c r="C241" t="s">
        <v>1509</v>
      </c>
      <c r="D241" s="5">
        <v>2916.45</v>
      </c>
    </row>
    <row r="242" spans="1:4" x14ac:dyDescent="0.25">
      <c r="A242">
        <v>496</v>
      </c>
      <c r="B242">
        <v>3710400</v>
      </c>
      <c r="C242" t="s">
        <v>1508</v>
      </c>
      <c r="D242" s="5">
        <v>6240</v>
      </c>
    </row>
    <row r="243" spans="1:4" x14ac:dyDescent="0.25">
      <c r="A243">
        <v>496</v>
      </c>
      <c r="B243">
        <v>3750400</v>
      </c>
      <c r="C243" t="s">
        <v>1509</v>
      </c>
      <c r="D243" s="5">
        <v>194.5</v>
      </c>
    </row>
    <row r="244" spans="1:4" x14ac:dyDescent="0.25">
      <c r="A244">
        <v>497</v>
      </c>
      <c r="B244">
        <v>3750400</v>
      </c>
      <c r="C244" t="s">
        <v>1509</v>
      </c>
      <c r="D244" s="5">
        <v>6367</v>
      </c>
    </row>
    <row r="245" spans="1:4" x14ac:dyDescent="0.25">
      <c r="A245">
        <v>498</v>
      </c>
      <c r="B245">
        <v>3750400</v>
      </c>
      <c r="C245" t="s">
        <v>1509</v>
      </c>
      <c r="D245" s="5">
        <v>3671.9</v>
      </c>
    </row>
    <row r="246" spans="1:4" x14ac:dyDescent="0.25">
      <c r="A246">
        <v>499</v>
      </c>
      <c r="B246">
        <v>3750400</v>
      </c>
      <c r="C246" t="s">
        <v>1509</v>
      </c>
      <c r="D246" s="5">
        <v>6706.01</v>
      </c>
    </row>
    <row r="247" spans="1:4" x14ac:dyDescent="0.25">
      <c r="A247">
        <v>500</v>
      </c>
      <c r="B247">
        <v>3750400</v>
      </c>
      <c r="C247" t="s">
        <v>1509</v>
      </c>
      <c r="D247" s="5">
        <v>4160.8999999999996</v>
      </c>
    </row>
    <row r="248" spans="1:4" x14ac:dyDescent="0.25">
      <c r="A248">
        <v>501</v>
      </c>
      <c r="B248">
        <v>3710400</v>
      </c>
      <c r="C248" t="s">
        <v>1508</v>
      </c>
      <c r="D248" s="5">
        <v>6136</v>
      </c>
    </row>
    <row r="249" spans="1:4" x14ac:dyDescent="0.25">
      <c r="A249">
        <v>501</v>
      </c>
      <c r="B249">
        <v>3750400</v>
      </c>
      <c r="C249" t="s">
        <v>1509</v>
      </c>
      <c r="D249" s="5">
        <v>0</v>
      </c>
    </row>
    <row r="250" spans="1:4" x14ac:dyDescent="0.25">
      <c r="A250">
        <v>502</v>
      </c>
      <c r="B250">
        <v>3710400</v>
      </c>
      <c r="C250" t="s">
        <v>1508</v>
      </c>
      <c r="D250" s="5">
        <v>6008</v>
      </c>
    </row>
    <row r="251" spans="1:4" x14ac:dyDescent="0.25">
      <c r="A251">
        <v>502</v>
      </c>
      <c r="B251">
        <v>3750400</v>
      </c>
      <c r="C251" t="s">
        <v>1509</v>
      </c>
      <c r="D251" s="5">
        <v>3748.95</v>
      </c>
    </row>
    <row r="252" spans="1:4" x14ac:dyDescent="0.25">
      <c r="A252">
        <v>503</v>
      </c>
      <c r="B252">
        <v>3710400</v>
      </c>
      <c r="C252" t="s">
        <v>1508</v>
      </c>
      <c r="D252" s="5">
        <v>6008</v>
      </c>
    </row>
    <row r="253" spans="1:4" x14ac:dyDescent="0.25">
      <c r="A253">
        <v>503</v>
      </c>
      <c r="B253">
        <v>3750400</v>
      </c>
      <c r="C253" t="s">
        <v>1509</v>
      </c>
      <c r="D253" s="5">
        <v>3915.8</v>
      </c>
    </row>
    <row r="254" spans="1:4" x14ac:dyDescent="0.25">
      <c r="A254">
        <v>505</v>
      </c>
      <c r="B254">
        <v>3710400</v>
      </c>
      <c r="C254" t="s">
        <v>1508</v>
      </c>
      <c r="D254" s="5">
        <v>6240</v>
      </c>
    </row>
    <row r="255" spans="1:4" x14ac:dyDescent="0.25">
      <c r="A255">
        <v>505</v>
      </c>
      <c r="B255">
        <v>3750400</v>
      </c>
      <c r="C255" t="s">
        <v>1509</v>
      </c>
      <c r="D255" s="5">
        <v>2265.6</v>
      </c>
    </row>
    <row r="256" spans="1:4" x14ac:dyDescent="0.25">
      <c r="A256">
        <v>507</v>
      </c>
      <c r="B256">
        <v>3750400</v>
      </c>
      <c r="C256" t="s">
        <v>1509</v>
      </c>
      <c r="D256" s="5">
        <v>0</v>
      </c>
    </row>
    <row r="257" spans="1:4" x14ac:dyDescent="0.25">
      <c r="A257">
        <v>508</v>
      </c>
      <c r="B257">
        <v>3750400</v>
      </c>
      <c r="C257" t="s">
        <v>1509</v>
      </c>
      <c r="D257" s="5">
        <v>4412.01</v>
      </c>
    </row>
    <row r="258" spans="1:4" x14ac:dyDescent="0.25">
      <c r="A258">
        <v>509</v>
      </c>
      <c r="B258">
        <v>3750400</v>
      </c>
      <c r="C258" t="s">
        <v>1509</v>
      </c>
      <c r="D258" s="5">
        <v>6997.57</v>
      </c>
    </row>
    <row r="259" spans="1:4" x14ac:dyDescent="0.25">
      <c r="A259">
        <v>510</v>
      </c>
      <c r="B259">
        <v>3750400</v>
      </c>
      <c r="C259" t="s">
        <v>1509</v>
      </c>
      <c r="D259" s="6">
        <v>1077</v>
      </c>
    </row>
    <row r="260" spans="1:4" x14ac:dyDescent="0.25">
      <c r="A260">
        <v>511</v>
      </c>
      <c r="B260">
        <v>3750400</v>
      </c>
      <c r="C260" t="s">
        <v>1509</v>
      </c>
      <c r="D260" s="5">
        <v>6503.23</v>
      </c>
    </row>
    <row r="261" spans="1:4" x14ac:dyDescent="0.25">
      <c r="A261">
        <v>512</v>
      </c>
      <c r="B261">
        <v>3710400</v>
      </c>
      <c r="C261" t="s">
        <v>1508</v>
      </c>
      <c r="D261" s="5">
        <v>8440</v>
      </c>
    </row>
    <row r="262" spans="1:4" x14ac:dyDescent="0.25">
      <c r="A262">
        <v>512</v>
      </c>
      <c r="B262">
        <v>3750400</v>
      </c>
      <c r="C262" t="s">
        <v>1509</v>
      </c>
      <c r="D262" s="5">
        <v>2650</v>
      </c>
    </row>
    <row r="263" spans="1:4" x14ac:dyDescent="0.25">
      <c r="A263">
        <v>513</v>
      </c>
      <c r="B263">
        <v>3710400</v>
      </c>
      <c r="C263" t="s">
        <v>1508</v>
      </c>
      <c r="D263" s="5">
        <v>8440</v>
      </c>
    </row>
    <row r="264" spans="1:4" x14ac:dyDescent="0.25">
      <c r="A264">
        <v>513</v>
      </c>
      <c r="B264">
        <v>3750400</v>
      </c>
      <c r="C264" t="s">
        <v>1509</v>
      </c>
      <c r="D264" s="5">
        <v>2479.5</v>
      </c>
    </row>
    <row r="265" spans="1:4" x14ac:dyDescent="0.25">
      <c r="A265">
        <v>514</v>
      </c>
      <c r="B265">
        <v>3710400</v>
      </c>
      <c r="C265" t="s">
        <v>1508</v>
      </c>
      <c r="D265" s="5">
        <v>6240</v>
      </c>
    </row>
    <row r="266" spans="1:4" x14ac:dyDescent="0.25">
      <c r="A266">
        <v>514</v>
      </c>
      <c r="B266">
        <v>3750400</v>
      </c>
      <c r="C266" t="s">
        <v>1509</v>
      </c>
      <c r="D266" s="5">
        <v>2650</v>
      </c>
    </row>
    <row r="267" spans="1:4" x14ac:dyDescent="0.25">
      <c r="A267">
        <v>515</v>
      </c>
      <c r="B267">
        <v>3750400</v>
      </c>
      <c r="C267" t="s">
        <v>1509</v>
      </c>
      <c r="D267" s="5">
        <v>9920.11</v>
      </c>
    </row>
    <row r="268" spans="1:4" x14ac:dyDescent="0.25">
      <c r="A268">
        <v>516</v>
      </c>
      <c r="B268">
        <v>3710400</v>
      </c>
      <c r="C268" t="s">
        <v>1508</v>
      </c>
      <c r="D268" s="5">
        <v>6240</v>
      </c>
    </row>
    <row r="269" spans="1:4" x14ac:dyDescent="0.25">
      <c r="A269">
        <v>516</v>
      </c>
      <c r="B269">
        <v>3750400</v>
      </c>
      <c r="C269" t="s">
        <v>1509</v>
      </c>
      <c r="D269" s="5">
        <v>1000</v>
      </c>
    </row>
    <row r="270" spans="1:4" x14ac:dyDescent="0.25">
      <c r="A270">
        <v>517</v>
      </c>
      <c r="B270">
        <v>3710400</v>
      </c>
      <c r="C270" t="s">
        <v>1508</v>
      </c>
      <c r="D270" s="5">
        <v>6240</v>
      </c>
    </row>
    <row r="271" spans="1:4" x14ac:dyDescent="0.25">
      <c r="A271">
        <v>517</v>
      </c>
      <c r="B271">
        <v>3750400</v>
      </c>
      <c r="C271" t="s">
        <v>1509</v>
      </c>
      <c r="D271" s="5">
        <v>1919.92</v>
      </c>
    </row>
    <row r="272" spans="1:4" x14ac:dyDescent="0.25">
      <c r="A272">
        <v>519</v>
      </c>
      <c r="B272">
        <v>3710400</v>
      </c>
      <c r="C272" t="s">
        <v>1508</v>
      </c>
      <c r="D272" s="5">
        <v>7994</v>
      </c>
    </row>
    <row r="273" spans="1:4" x14ac:dyDescent="0.25">
      <c r="A273">
        <v>519</v>
      </c>
      <c r="B273">
        <v>3750400</v>
      </c>
      <c r="C273" t="s">
        <v>1509</v>
      </c>
      <c r="D273" s="5">
        <v>4000</v>
      </c>
    </row>
    <row r="274" spans="1:4" x14ac:dyDescent="0.25">
      <c r="A274">
        <v>520</v>
      </c>
      <c r="B274">
        <v>3710400</v>
      </c>
      <c r="C274" t="s">
        <v>1508</v>
      </c>
      <c r="D274" s="5">
        <v>6008</v>
      </c>
    </row>
    <row r="275" spans="1:4" x14ac:dyDescent="0.25">
      <c r="A275">
        <v>520</v>
      </c>
      <c r="B275">
        <v>3750400</v>
      </c>
      <c r="C275" t="s">
        <v>1509</v>
      </c>
      <c r="D275" s="5">
        <v>4500</v>
      </c>
    </row>
    <row r="276" spans="1:4" x14ac:dyDescent="0.25">
      <c r="A276">
        <v>521</v>
      </c>
      <c r="B276">
        <v>3710400</v>
      </c>
      <c r="C276" t="s">
        <v>1508</v>
      </c>
      <c r="D276" s="5">
        <v>0</v>
      </c>
    </row>
    <row r="277" spans="1:4" x14ac:dyDescent="0.25">
      <c r="A277">
        <v>521</v>
      </c>
      <c r="B277">
        <v>3750400</v>
      </c>
      <c r="C277" t="s">
        <v>1509</v>
      </c>
      <c r="D277" s="5">
        <v>0</v>
      </c>
    </row>
    <row r="278" spans="1:4" x14ac:dyDescent="0.25">
      <c r="A278">
        <v>522</v>
      </c>
      <c r="B278">
        <v>3710400</v>
      </c>
      <c r="C278" t="s">
        <v>1508</v>
      </c>
      <c r="D278" s="5">
        <v>6008</v>
      </c>
    </row>
    <row r="279" spans="1:4" x14ac:dyDescent="0.25">
      <c r="A279">
        <v>522</v>
      </c>
      <c r="B279">
        <v>3750400</v>
      </c>
      <c r="C279" t="s">
        <v>1509</v>
      </c>
      <c r="D279" s="5">
        <v>3459.22</v>
      </c>
    </row>
    <row r="280" spans="1:4" x14ac:dyDescent="0.25">
      <c r="A280">
        <v>523</v>
      </c>
      <c r="B280">
        <v>3750400</v>
      </c>
      <c r="C280" t="s">
        <v>1509</v>
      </c>
      <c r="D280" s="5">
        <v>9072.2900000000009</v>
      </c>
    </row>
    <row r="281" spans="1:4" x14ac:dyDescent="0.25">
      <c r="A281">
        <v>525</v>
      </c>
      <c r="B281">
        <v>3710400</v>
      </c>
      <c r="C281" t="s">
        <v>1508</v>
      </c>
      <c r="D281" s="5">
        <v>5950</v>
      </c>
    </row>
    <row r="282" spans="1:4" x14ac:dyDescent="0.25">
      <c r="A282">
        <v>525</v>
      </c>
      <c r="B282">
        <v>3750400</v>
      </c>
      <c r="C282" t="s">
        <v>1509</v>
      </c>
      <c r="D282" s="5">
        <v>7293</v>
      </c>
    </row>
    <row r="283" spans="1:4" x14ac:dyDescent="0.25">
      <c r="A283">
        <v>526</v>
      </c>
      <c r="B283">
        <v>3710400</v>
      </c>
      <c r="C283" t="s">
        <v>1508</v>
      </c>
      <c r="D283" s="5">
        <v>5950</v>
      </c>
    </row>
    <row r="284" spans="1:4" x14ac:dyDescent="0.25">
      <c r="A284">
        <v>526</v>
      </c>
      <c r="B284">
        <v>3750400</v>
      </c>
      <c r="C284" t="s">
        <v>1509</v>
      </c>
      <c r="D284" s="5">
        <v>6517</v>
      </c>
    </row>
    <row r="285" spans="1:4" x14ac:dyDescent="0.25">
      <c r="A285">
        <v>527</v>
      </c>
      <c r="B285">
        <v>3750400</v>
      </c>
      <c r="C285" t="s">
        <v>1509</v>
      </c>
      <c r="D285" s="5">
        <v>3650</v>
      </c>
    </row>
    <row r="286" spans="1:4" x14ac:dyDescent="0.25">
      <c r="A286">
        <v>528</v>
      </c>
      <c r="B286">
        <v>3750400</v>
      </c>
      <c r="C286" t="s">
        <v>1509</v>
      </c>
      <c r="D286" s="5">
        <v>1149.67</v>
      </c>
    </row>
    <row r="287" spans="1:4" x14ac:dyDescent="0.25">
      <c r="A287">
        <v>529</v>
      </c>
      <c r="B287">
        <v>3750400</v>
      </c>
      <c r="C287" t="s">
        <v>1509</v>
      </c>
      <c r="D287" s="5">
        <v>1850</v>
      </c>
    </row>
    <row r="288" spans="1:4" x14ac:dyDescent="0.25">
      <c r="A288">
        <v>531</v>
      </c>
      <c r="B288">
        <v>3750400</v>
      </c>
      <c r="C288" t="s">
        <v>1509</v>
      </c>
      <c r="D288" s="5">
        <v>1882</v>
      </c>
    </row>
    <row r="289" spans="1:4" x14ac:dyDescent="0.25">
      <c r="A289">
        <v>533</v>
      </c>
      <c r="B289">
        <v>3750400</v>
      </c>
      <c r="C289" t="s">
        <v>1509</v>
      </c>
      <c r="D289" s="5">
        <v>977</v>
      </c>
    </row>
    <row r="290" spans="1:4" x14ac:dyDescent="0.25">
      <c r="A290">
        <v>534</v>
      </c>
      <c r="B290">
        <v>3750400</v>
      </c>
      <c r="C290" t="s">
        <v>1509</v>
      </c>
      <c r="D290" s="5">
        <v>1582</v>
      </c>
    </row>
    <row r="291" spans="1:4" x14ac:dyDescent="0.25">
      <c r="A291">
        <v>535</v>
      </c>
      <c r="B291">
        <v>3750400</v>
      </c>
      <c r="C291" t="s">
        <v>1509</v>
      </c>
      <c r="D291" s="5">
        <v>702.05</v>
      </c>
    </row>
    <row r="292" spans="1:4" x14ac:dyDescent="0.25">
      <c r="A292">
        <v>536</v>
      </c>
      <c r="B292">
        <v>3750400</v>
      </c>
      <c r="C292" t="s">
        <v>1509</v>
      </c>
      <c r="D292" s="5">
        <v>1424.13</v>
      </c>
    </row>
    <row r="293" spans="1:4" x14ac:dyDescent="0.25">
      <c r="A293">
        <v>537</v>
      </c>
      <c r="B293">
        <v>3750400</v>
      </c>
      <c r="C293" t="s">
        <v>1509</v>
      </c>
      <c r="D293" s="5">
        <v>1357</v>
      </c>
    </row>
    <row r="294" spans="1:4" x14ac:dyDescent="0.25">
      <c r="A294">
        <v>538</v>
      </c>
      <c r="B294">
        <v>3750400</v>
      </c>
      <c r="C294" t="s">
        <v>1509</v>
      </c>
      <c r="D294" s="5">
        <v>852</v>
      </c>
    </row>
    <row r="295" spans="1:4" x14ac:dyDescent="0.25">
      <c r="A295">
        <v>539</v>
      </c>
      <c r="B295">
        <v>3750400</v>
      </c>
      <c r="C295" t="s">
        <v>1509</v>
      </c>
      <c r="D295" s="5">
        <v>2058.27</v>
      </c>
    </row>
    <row r="296" spans="1:4" x14ac:dyDescent="0.25">
      <c r="A296">
        <v>540</v>
      </c>
      <c r="B296">
        <v>3750400</v>
      </c>
      <c r="C296" t="s">
        <v>1509</v>
      </c>
      <c r="D296" s="5">
        <v>2138.1</v>
      </c>
    </row>
    <row r="297" spans="1:4" x14ac:dyDescent="0.25">
      <c r="A297">
        <v>541</v>
      </c>
      <c r="B297">
        <v>3750400</v>
      </c>
      <c r="C297" t="s">
        <v>1509</v>
      </c>
      <c r="D297" s="5">
        <v>1778</v>
      </c>
    </row>
    <row r="298" spans="1:4" x14ac:dyDescent="0.25">
      <c r="A298">
        <v>542</v>
      </c>
      <c r="B298">
        <v>3750400</v>
      </c>
      <c r="C298" t="s">
        <v>1509</v>
      </c>
      <c r="D298" s="5">
        <v>797</v>
      </c>
    </row>
    <row r="299" spans="1:4" x14ac:dyDescent="0.25">
      <c r="A299">
        <v>543</v>
      </c>
      <c r="B299">
        <v>3750400</v>
      </c>
      <c r="C299" t="s">
        <v>1509</v>
      </c>
      <c r="D299" s="5">
        <v>5500</v>
      </c>
    </row>
    <row r="300" spans="1:4" x14ac:dyDescent="0.25">
      <c r="A300">
        <v>544</v>
      </c>
      <c r="B300">
        <v>3710400</v>
      </c>
      <c r="C300" t="s">
        <v>1508</v>
      </c>
      <c r="D300" s="5">
        <v>2653.48</v>
      </c>
    </row>
    <row r="301" spans="1:4" x14ac:dyDescent="0.25">
      <c r="A301">
        <v>545</v>
      </c>
      <c r="B301">
        <v>3710400</v>
      </c>
      <c r="C301" t="s">
        <v>1508</v>
      </c>
      <c r="D301" s="5">
        <v>2929.53</v>
      </c>
    </row>
    <row r="302" spans="1:4" x14ac:dyDescent="0.25">
      <c r="A302">
        <v>546</v>
      </c>
      <c r="B302">
        <v>3710400</v>
      </c>
      <c r="C302" t="s">
        <v>1508</v>
      </c>
      <c r="D302" s="5">
        <v>6347</v>
      </c>
    </row>
    <row r="303" spans="1:4" x14ac:dyDescent="0.25">
      <c r="A303">
        <v>546</v>
      </c>
      <c r="B303">
        <v>3720100</v>
      </c>
      <c r="C303" t="s">
        <v>1510</v>
      </c>
      <c r="D303" s="5">
        <v>275</v>
      </c>
    </row>
    <row r="304" spans="1:4" x14ac:dyDescent="0.25">
      <c r="A304">
        <v>546</v>
      </c>
      <c r="B304">
        <v>3750400</v>
      </c>
      <c r="C304" t="s">
        <v>1509</v>
      </c>
      <c r="D304" s="5">
        <v>3452</v>
      </c>
    </row>
    <row r="305" spans="1:4" x14ac:dyDescent="0.25">
      <c r="A305">
        <v>547</v>
      </c>
      <c r="B305">
        <v>3710400</v>
      </c>
      <c r="C305" t="s">
        <v>1508</v>
      </c>
      <c r="D305" s="5">
        <v>6347</v>
      </c>
    </row>
    <row r="306" spans="1:4" x14ac:dyDescent="0.25">
      <c r="A306">
        <v>547</v>
      </c>
      <c r="B306">
        <v>3720100</v>
      </c>
      <c r="C306" t="s">
        <v>1510</v>
      </c>
      <c r="D306" s="5">
        <v>0</v>
      </c>
    </row>
    <row r="307" spans="1:4" x14ac:dyDescent="0.25">
      <c r="A307">
        <v>547</v>
      </c>
      <c r="B307">
        <v>3750400</v>
      </c>
      <c r="C307" t="s">
        <v>1509</v>
      </c>
      <c r="D307" s="5">
        <v>6300.01</v>
      </c>
    </row>
    <row r="308" spans="1:4" x14ac:dyDescent="0.25">
      <c r="A308">
        <v>548</v>
      </c>
      <c r="B308">
        <v>3710400</v>
      </c>
      <c r="C308" t="s">
        <v>1508</v>
      </c>
      <c r="D308" s="5">
        <v>6488</v>
      </c>
    </row>
    <row r="309" spans="1:4" x14ac:dyDescent="0.25">
      <c r="A309">
        <v>548</v>
      </c>
      <c r="B309">
        <v>3750400</v>
      </c>
      <c r="C309" t="s">
        <v>1509</v>
      </c>
      <c r="D309" s="5">
        <v>637</v>
      </c>
    </row>
    <row r="310" spans="1:4" x14ac:dyDescent="0.25">
      <c r="A310">
        <v>549</v>
      </c>
      <c r="B310">
        <v>3710400</v>
      </c>
      <c r="C310" t="s">
        <v>1508</v>
      </c>
      <c r="D310" s="5">
        <v>6965</v>
      </c>
    </row>
    <row r="311" spans="1:4" x14ac:dyDescent="0.25">
      <c r="A311">
        <v>549</v>
      </c>
      <c r="B311">
        <v>3750400</v>
      </c>
      <c r="C311" t="s">
        <v>1509</v>
      </c>
      <c r="D311" s="5">
        <v>5730</v>
      </c>
    </row>
    <row r="312" spans="1:4" x14ac:dyDescent="0.25">
      <c r="A312">
        <v>550</v>
      </c>
      <c r="B312">
        <v>3710400</v>
      </c>
      <c r="C312" t="s">
        <v>1508</v>
      </c>
      <c r="D312" s="5">
        <v>6965</v>
      </c>
    </row>
    <row r="313" spans="1:4" x14ac:dyDescent="0.25">
      <c r="A313">
        <v>550</v>
      </c>
      <c r="B313">
        <v>3750400</v>
      </c>
      <c r="C313" t="s">
        <v>1509</v>
      </c>
      <c r="D313" s="5">
        <v>5800</v>
      </c>
    </row>
    <row r="314" spans="1:4" x14ac:dyDescent="0.25">
      <c r="A314">
        <v>551</v>
      </c>
      <c r="B314">
        <v>3710400</v>
      </c>
      <c r="C314" t="s">
        <v>1508</v>
      </c>
      <c r="D314" s="5">
        <v>7139</v>
      </c>
    </row>
    <row r="315" spans="1:4" x14ac:dyDescent="0.25">
      <c r="A315">
        <v>551</v>
      </c>
      <c r="B315">
        <v>3750400</v>
      </c>
      <c r="C315" t="s">
        <v>1509</v>
      </c>
      <c r="D315" s="5">
        <v>4097</v>
      </c>
    </row>
    <row r="316" spans="1:4" x14ac:dyDescent="0.25">
      <c r="A316">
        <v>552</v>
      </c>
      <c r="B316">
        <v>3710400</v>
      </c>
      <c r="C316" t="s">
        <v>1508</v>
      </c>
      <c r="D316" s="5">
        <v>6347</v>
      </c>
    </row>
    <row r="317" spans="1:4" x14ac:dyDescent="0.25">
      <c r="A317">
        <v>552</v>
      </c>
      <c r="B317">
        <v>3750400</v>
      </c>
      <c r="C317" t="s">
        <v>1509</v>
      </c>
      <c r="D317" s="5">
        <v>2843</v>
      </c>
    </row>
    <row r="318" spans="1:4" x14ac:dyDescent="0.25">
      <c r="A318">
        <v>553</v>
      </c>
      <c r="B318">
        <v>3710400</v>
      </c>
      <c r="C318" t="s">
        <v>1508</v>
      </c>
      <c r="D318" s="5">
        <v>6347</v>
      </c>
    </row>
    <row r="319" spans="1:4" x14ac:dyDescent="0.25">
      <c r="A319">
        <v>553</v>
      </c>
      <c r="B319">
        <v>3750400</v>
      </c>
      <c r="C319" t="s">
        <v>1509</v>
      </c>
      <c r="D319" s="5">
        <v>3130</v>
      </c>
    </row>
    <row r="320" spans="1:4" x14ac:dyDescent="0.25">
      <c r="A320">
        <v>554</v>
      </c>
      <c r="B320">
        <v>3750400</v>
      </c>
      <c r="C320" t="s">
        <v>1509</v>
      </c>
      <c r="D320" s="5">
        <v>6126.69</v>
      </c>
    </row>
    <row r="321" spans="1:4" x14ac:dyDescent="0.25">
      <c r="A321">
        <v>555</v>
      </c>
      <c r="B321">
        <v>3710400</v>
      </c>
      <c r="C321" t="s">
        <v>1508</v>
      </c>
      <c r="D321" s="5">
        <v>6965</v>
      </c>
    </row>
    <row r="322" spans="1:4" x14ac:dyDescent="0.25">
      <c r="A322">
        <v>555</v>
      </c>
      <c r="B322">
        <v>3750400</v>
      </c>
      <c r="C322" t="s">
        <v>1509</v>
      </c>
      <c r="D322" s="5">
        <v>4790</v>
      </c>
    </row>
    <row r="323" spans="1:4" x14ac:dyDescent="0.25">
      <c r="A323">
        <v>556</v>
      </c>
      <c r="B323">
        <v>3710400</v>
      </c>
      <c r="C323" t="s">
        <v>1508</v>
      </c>
      <c r="D323" s="5">
        <v>6488</v>
      </c>
    </row>
    <row r="324" spans="1:4" x14ac:dyDescent="0.25">
      <c r="A324">
        <v>556</v>
      </c>
      <c r="B324">
        <v>3750400</v>
      </c>
      <c r="C324" t="s">
        <v>1509</v>
      </c>
      <c r="D324" s="5">
        <v>2555.13</v>
      </c>
    </row>
    <row r="325" spans="1:4" x14ac:dyDescent="0.25">
      <c r="A325">
        <v>557</v>
      </c>
      <c r="B325">
        <v>3710400</v>
      </c>
      <c r="C325" t="s">
        <v>1508</v>
      </c>
      <c r="D325" s="5">
        <v>6488</v>
      </c>
    </row>
    <row r="326" spans="1:4" x14ac:dyDescent="0.25">
      <c r="A326">
        <v>557</v>
      </c>
      <c r="B326">
        <v>3750400</v>
      </c>
      <c r="C326" t="s">
        <v>1509</v>
      </c>
      <c r="D326" s="5">
        <v>3979.14</v>
      </c>
    </row>
    <row r="327" spans="1:4" x14ac:dyDescent="0.25">
      <c r="A327">
        <v>558</v>
      </c>
      <c r="B327">
        <v>3750400</v>
      </c>
      <c r="C327" t="s">
        <v>1509</v>
      </c>
      <c r="D327" s="5">
        <v>2314.0100000000002</v>
      </c>
    </row>
    <row r="328" spans="1:4" x14ac:dyDescent="0.25">
      <c r="A328">
        <v>559</v>
      </c>
      <c r="B328">
        <v>3750400</v>
      </c>
      <c r="C328" t="s">
        <v>1509</v>
      </c>
      <c r="D328" s="5">
        <v>2107.0500000000002</v>
      </c>
    </row>
    <row r="329" spans="1:4" x14ac:dyDescent="0.25">
      <c r="A329">
        <v>560</v>
      </c>
      <c r="B329">
        <v>3710400</v>
      </c>
      <c r="C329" t="s">
        <v>1508</v>
      </c>
      <c r="D329" s="5">
        <v>3370</v>
      </c>
    </row>
    <row r="330" spans="1:4" x14ac:dyDescent="0.25">
      <c r="A330">
        <v>560</v>
      </c>
      <c r="B330">
        <v>3750400</v>
      </c>
      <c r="C330" t="s">
        <v>1509</v>
      </c>
      <c r="D330" s="5">
        <v>2650</v>
      </c>
    </row>
    <row r="331" spans="1:4" x14ac:dyDescent="0.25">
      <c r="A331">
        <v>561</v>
      </c>
      <c r="B331">
        <v>3710400</v>
      </c>
      <c r="C331" t="s">
        <v>1508</v>
      </c>
      <c r="D331" s="5">
        <v>6686</v>
      </c>
    </row>
    <row r="332" spans="1:4" x14ac:dyDescent="0.25">
      <c r="A332">
        <v>561</v>
      </c>
      <c r="B332">
        <v>3750400</v>
      </c>
      <c r="C332" t="s">
        <v>1509</v>
      </c>
      <c r="D332" s="5">
        <v>2142.7600000000002</v>
      </c>
    </row>
    <row r="333" spans="1:4" x14ac:dyDescent="0.25">
      <c r="A333">
        <v>562</v>
      </c>
      <c r="B333">
        <v>3750400</v>
      </c>
      <c r="C333" t="s">
        <v>1509</v>
      </c>
      <c r="D333" s="5">
        <v>799.99</v>
      </c>
    </row>
    <row r="334" spans="1:4" x14ac:dyDescent="0.25">
      <c r="A334">
        <v>563</v>
      </c>
      <c r="B334">
        <v>3750400</v>
      </c>
      <c r="C334" t="s">
        <v>1509</v>
      </c>
      <c r="D334" s="5">
        <v>0</v>
      </c>
    </row>
    <row r="335" spans="1:4" x14ac:dyDescent="0.25">
      <c r="A335">
        <v>564</v>
      </c>
      <c r="B335">
        <v>3710400</v>
      </c>
      <c r="C335" t="s">
        <v>1508</v>
      </c>
      <c r="D335" s="5">
        <v>6184</v>
      </c>
    </row>
    <row r="336" spans="1:4" x14ac:dyDescent="0.25">
      <c r="A336">
        <v>564</v>
      </c>
      <c r="B336">
        <v>3750400</v>
      </c>
      <c r="C336" t="s">
        <v>1509</v>
      </c>
      <c r="D336" s="5">
        <v>666</v>
      </c>
    </row>
    <row r="337" spans="1:4" x14ac:dyDescent="0.25">
      <c r="A337">
        <v>565</v>
      </c>
      <c r="B337">
        <v>3750400</v>
      </c>
      <c r="C337" t="s">
        <v>1509</v>
      </c>
      <c r="D337" s="5">
        <v>3439.52</v>
      </c>
    </row>
    <row r="338" spans="1:4" x14ac:dyDescent="0.25">
      <c r="A338">
        <v>567</v>
      </c>
      <c r="B338">
        <v>3710400</v>
      </c>
      <c r="C338" t="s">
        <v>1508</v>
      </c>
      <c r="D338" s="5">
        <v>0</v>
      </c>
    </row>
    <row r="339" spans="1:4" x14ac:dyDescent="0.25">
      <c r="A339">
        <v>567</v>
      </c>
      <c r="B339">
        <v>3750400</v>
      </c>
      <c r="C339" t="s">
        <v>1509</v>
      </c>
      <c r="D339" s="5">
        <v>627</v>
      </c>
    </row>
    <row r="340" spans="1:4" x14ac:dyDescent="0.25">
      <c r="A340">
        <v>568</v>
      </c>
      <c r="B340">
        <v>3710400</v>
      </c>
      <c r="C340" t="s">
        <v>1508</v>
      </c>
      <c r="D340" s="5">
        <v>8802</v>
      </c>
    </row>
    <row r="341" spans="1:4" x14ac:dyDescent="0.25">
      <c r="A341">
        <v>568</v>
      </c>
      <c r="B341">
        <v>3750400</v>
      </c>
      <c r="C341" t="s">
        <v>1509</v>
      </c>
      <c r="D341" s="5">
        <v>316</v>
      </c>
    </row>
    <row r="342" spans="1:4" x14ac:dyDescent="0.25">
      <c r="A342">
        <v>569</v>
      </c>
      <c r="B342">
        <v>3710400</v>
      </c>
      <c r="C342" t="s">
        <v>1508</v>
      </c>
      <c r="D342" s="5">
        <v>6488</v>
      </c>
    </row>
    <row r="343" spans="1:4" x14ac:dyDescent="0.25">
      <c r="A343">
        <v>569</v>
      </c>
      <c r="B343">
        <v>3750400</v>
      </c>
      <c r="C343" t="s">
        <v>1509</v>
      </c>
      <c r="D343" s="5">
        <v>5360</v>
      </c>
    </row>
    <row r="344" spans="1:4" x14ac:dyDescent="0.25">
      <c r="A344">
        <v>570</v>
      </c>
      <c r="B344">
        <v>3710400</v>
      </c>
      <c r="C344" t="s">
        <v>1508</v>
      </c>
      <c r="D344" s="5">
        <v>7088</v>
      </c>
    </row>
    <row r="345" spans="1:4" x14ac:dyDescent="0.25">
      <c r="A345">
        <v>570</v>
      </c>
      <c r="B345">
        <v>3750400</v>
      </c>
      <c r="C345" t="s">
        <v>1509</v>
      </c>
      <c r="D345" s="5">
        <v>3365</v>
      </c>
    </row>
    <row r="346" spans="1:4" x14ac:dyDescent="0.25">
      <c r="A346">
        <v>572</v>
      </c>
      <c r="B346">
        <v>3750400</v>
      </c>
      <c r="C346" t="s">
        <v>1509</v>
      </c>
      <c r="D346" s="5">
        <v>4500</v>
      </c>
    </row>
    <row r="347" spans="1:4" x14ac:dyDescent="0.25">
      <c r="A347">
        <v>573</v>
      </c>
      <c r="B347">
        <v>3750400</v>
      </c>
      <c r="C347" t="s">
        <v>1509</v>
      </c>
      <c r="D347" s="5">
        <v>0</v>
      </c>
    </row>
    <row r="348" spans="1:4" x14ac:dyDescent="0.25">
      <c r="A348">
        <v>574</v>
      </c>
      <c r="B348">
        <v>3710400</v>
      </c>
      <c r="C348" t="s">
        <v>1508</v>
      </c>
      <c r="D348" s="5">
        <v>0</v>
      </c>
    </row>
    <row r="349" spans="1:4" x14ac:dyDescent="0.25">
      <c r="A349">
        <v>574</v>
      </c>
      <c r="B349">
        <v>3750400</v>
      </c>
      <c r="C349" t="s">
        <v>1509</v>
      </c>
      <c r="D349" s="5">
        <v>5673.82</v>
      </c>
    </row>
    <row r="350" spans="1:4" x14ac:dyDescent="0.25">
      <c r="A350">
        <v>575</v>
      </c>
      <c r="B350">
        <v>3750400</v>
      </c>
      <c r="C350" t="s">
        <v>1509</v>
      </c>
      <c r="D350" s="5">
        <v>3838</v>
      </c>
    </row>
    <row r="351" spans="1:4" x14ac:dyDescent="0.25">
      <c r="A351">
        <v>576</v>
      </c>
      <c r="B351">
        <v>3750400</v>
      </c>
      <c r="C351" t="s">
        <v>1509</v>
      </c>
      <c r="D351" s="5">
        <v>7485.09</v>
      </c>
    </row>
    <row r="352" spans="1:4" x14ac:dyDescent="0.25">
      <c r="A352">
        <v>577</v>
      </c>
      <c r="B352">
        <v>3710400</v>
      </c>
      <c r="C352" t="s">
        <v>1508</v>
      </c>
      <c r="D352" s="5">
        <v>6488</v>
      </c>
    </row>
    <row r="353" spans="1:4" x14ac:dyDescent="0.25">
      <c r="A353">
        <v>577</v>
      </c>
      <c r="B353">
        <v>3750400</v>
      </c>
      <c r="C353" t="s">
        <v>1509</v>
      </c>
      <c r="D353" s="5">
        <v>4480</v>
      </c>
    </row>
    <row r="354" spans="1:4" x14ac:dyDescent="0.25">
      <c r="A354">
        <v>579</v>
      </c>
      <c r="B354">
        <v>3750400</v>
      </c>
      <c r="C354" t="s">
        <v>1509</v>
      </c>
      <c r="D354" s="5">
        <v>1530.34</v>
      </c>
    </row>
    <row r="355" spans="1:4" x14ac:dyDescent="0.25">
      <c r="A355">
        <v>580</v>
      </c>
      <c r="B355">
        <v>3750400</v>
      </c>
      <c r="C355" t="s">
        <v>1509</v>
      </c>
      <c r="D355" s="5">
        <v>500</v>
      </c>
    </row>
    <row r="356" spans="1:4" x14ac:dyDescent="0.25">
      <c r="A356">
        <v>581</v>
      </c>
      <c r="B356">
        <v>3750400</v>
      </c>
      <c r="C356" t="s">
        <v>1509</v>
      </c>
      <c r="D356" s="5">
        <v>0</v>
      </c>
    </row>
    <row r="357" spans="1:4" x14ac:dyDescent="0.25">
      <c r="A357">
        <v>582</v>
      </c>
      <c r="B357">
        <v>3750400</v>
      </c>
      <c r="C357" t="s">
        <v>1509</v>
      </c>
      <c r="D357" s="5">
        <v>80</v>
      </c>
    </row>
    <row r="358" spans="1:4" x14ac:dyDescent="0.25">
      <c r="A358">
        <v>583</v>
      </c>
      <c r="B358">
        <v>3710400</v>
      </c>
      <c r="C358" t="s">
        <v>1508</v>
      </c>
      <c r="D358" s="5">
        <v>6488</v>
      </c>
    </row>
    <row r="359" spans="1:4" x14ac:dyDescent="0.25">
      <c r="A359">
        <v>583</v>
      </c>
      <c r="B359">
        <v>3750400</v>
      </c>
      <c r="C359" t="s">
        <v>1509</v>
      </c>
      <c r="D359" s="5">
        <v>3173</v>
      </c>
    </row>
    <row r="360" spans="1:4" x14ac:dyDescent="0.25">
      <c r="A360">
        <v>584</v>
      </c>
      <c r="B360">
        <v>3710400</v>
      </c>
      <c r="C360" t="s">
        <v>1508</v>
      </c>
      <c r="D360" s="5">
        <v>0</v>
      </c>
    </row>
    <row r="361" spans="1:4" x14ac:dyDescent="0.25">
      <c r="A361">
        <v>584</v>
      </c>
      <c r="B361">
        <v>3750400</v>
      </c>
      <c r="C361" t="s">
        <v>1509</v>
      </c>
      <c r="D361" s="5">
        <v>1578.43</v>
      </c>
    </row>
    <row r="362" spans="1:4" x14ac:dyDescent="0.25">
      <c r="A362">
        <v>585</v>
      </c>
      <c r="B362">
        <v>3710400</v>
      </c>
      <c r="C362" t="s">
        <v>1508</v>
      </c>
      <c r="D362" s="5">
        <v>6488</v>
      </c>
    </row>
    <row r="363" spans="1:4" x14ac:dyDescent="0.25">
      <c r="A363">
        <v>585</v>
      </c>
      <c r="B363">
        <v>3750400</v>
      </c>
      <c r="C363" t="s">
        <v>1509</v>
      </c>
      <c r="D363" s="5">
        <v>0</v>
      </c>
    </row>
    <row r="364" spans="1:4" x14ac:dyDescent="0.25">
      <c r="A364">
        <v>586</v>
      </c>
      <c r="B364">
        <v>3710400</v>
      </c>
      <c r="C364" t="s">
        <v>1508</v>
      </c>
      <c r="D364" s="5">
        <v>6488</v>
      </c>
    </row>
    <row r="365" spans="1:4" x14ac:dyDescent="0.25">
      <c r="A365">
        <v>586</v>
      </c>
      <c r="B365">
        <v>3750400</v>
      </c>
      <c r="C365" t="s">
        <v>1509</v>
      </c>
      <c r="D365" s="5">
        <v>0</v>
      </c>
    </row>
    <row r="366" spans="1:4" x14ac:dyDescent="0.25">
      <c r="A366">
        <v>587</v>
      </c>
      <c r="B366">
        <v>3710400</v>
      </c>
      <c r="C366" t="s">
        <v>1508</v>
      </c>
      <c r="D366" s="5">
        <v>6488</v>
      </c>
    </row>
    <row r="367" spans="1:4" x14ac:dyDescent="0.25">
      <c r="A367">
        <v>587</v>
      </c>
      <c r="B367">
        <v>3750400</v>
      </c>
      <c r="C367" t="s">
        <v>1509</v>
      </c>
      <c r="D367" s="6">
        <v>0</v>
      </c>
    </row>
    <row r="368" spans="1:4" x14ac:dyDescent="0.25">
      <c r="A368">
        <v>588</v>
      </c>
      <c r="B368">
        <v>3750400</v>
      </c>
      <c r="C368" t="s">
        <v>1509</v>
      </c>
      <c r="D368" s="6">
        <v>9909.2000000000007</v>
      </c>
    </row>
    <row r="369" spans="1:4" x14ac:dyDescent="0.25">
      <c r="A369">
        <v>589</v>
      </c>
      <c r="B369">
        <v>3750400</v>
      </c>
      <c r="C369" t="s">
        <v>1509</v>
      </c>
      <c r="D369" s="5">
        <v>7010.87</v>
      </c>
    </row>
    <row r="370" spans="1:4" x14ac:dyDescent="0.25">
      <c r="A370">
        <v>590</v>
      </c>
      <c r="B370">
        <v>3710400</v>
      </c>
      <c r="C370" t="s">
        <v>1508</v>
      </c>
      <c r="D370" s="5">
        <v>6488</v>
      </c>
    </row>
    <row r="371" spans="1:4" x14ac:dyDescent="0.25">
      <c r="A371">
        <v>590</v>
      </c>
      <c r="B371">
        <v>3750400</v>
      </c>
      <c r="C371" t="s">
        <v>1509</v>
      </c>
      <c r="D371" s="5">
        <v>7266.15</v>
      </c>
    </row>
    <row r="372" spans="1:4" x14ac:dyDescent="0.25">
      <c r="A372">
        <v>591</v>
      </c>
      <c r="B372">
        <v>3710400</v>
      </c>
      <c r="C372" t="s">
        <v>1508</v>
      </c>
      <c r="D372" s="5">
        <v>0</v>
      </c>
    </row>
    <row r="373" spans="1:4" x14ac:dyDescent="0.25">
      <c r="A373">
        <v>591</v>
      </c>
      <c r="B373">
        <v>3750400</v>
      </c>
      <c r="C373" t="s">
        <v>1509</v>
      </c>
      <c r="D373" s="5">
        <v>5730</v>
      </c>
    </row>
    <row r="374" spans="1:4" x14ac:dyDescent="0.25">
      <c r="A374">
        <v>593</v>
      </c>
      <c r="B374">
        <v>3750400</v>
      </c>
      <c r="C374" t="s">
        <v>1509</v>
      </c>
      <c r="D374" s="5">
        <v>8207</v>
      </c>
    </row>
    <row r="375" spans="1:4" x14ac:dyDescent="0.25">
      <c r="A375">
        <v>595</v>
      </c>
      <c r="B375">
        <v>3750400</v>
      </c>
      <c r="C375" t="s">
        <v>1509</v>
      </c>
      <c r="D375" s="5">
        <v>759</v>
      </c>
    </row>
    <row r="376" spans="1:4" x14ac:dyDescent="0.25">
      <c r="A376">
        <v>596</v>
      </c>
      <c r="B376">
        <v>3710400</v>
      </c>
      <c r="C376" t="s">
        <v>1508</v>
      </c>
      <c r="D376" s="5">
        <v>6488</v>
      </c>
    </row>
    <row r="377" spans="1:4" x14ac:dyDescent="0.25">
      <c r="A377">
        <v>596</v>
      </c>
      <c r="B377">
        <v>3750400</v>
      </c>
      <c r="C377" t="s">
        <v>1509</v>
      </c>
      <c r="D377" s="5">
        <v>3650</v>
      </c>
    </row>
    <row r="378" spans="1:4" x14ac:dyDescent="0.25">
      <c r="A378">
        <v>597</v>
      </c>
      <c r="B378">
        <v>3710400</v>
      </c>
      <c r="C378" t="s">
        <v>1508</v>
      </c>
      <c r="D378" s="6">
        <v>5345</v>
      </c>
    </row>
    <row r="379" spans="1:4" x14ac:dyDescent="0.25">
      <c r="A379">
        <v>597</v>
      </c>
      <c r="B379">
        <v>3750400</v>
      </c>
      <c r="C379" t="s">
        <v>1509</v>
      </c>
      <c r="D379" s="5">
        <v>1831.99</v>
      </c>
    </row>
    <row r="380" spans="1:4" x14ac:dyDescent="0.25">
      <c r="A380">
        <v>598</v>
      </c>
      <c r="B380">
        <v>3750400</v>
      </c>
      <c r="C380" t="s">
        <v>1509</v>
      </c>
      <c r="D380" s="5">
        <v>2741.32</v>
      </c>
    </row>
    <row r="381" spans="1:4" x14ac:dyDescent="0.25">
      <c r="A381">
        <v>599</v>
      </c>
      <c r="B381">
        <v>3710400</v>
      </c>
      <c r="C381" t="s">
        <v>1508</v>
      </c>
      <c r="D381" s="5">
        <v>5950</v>
      </c>
    </row>
    <row r="382" spans="1:4" x14ac:dyDescent="0.25">
      <c r="A382">
        <v>599</v>
      </c>
      <c r="B382">
        <v>3750400</v>
      </c>
      <c r="C382" t="s">
        <v>1509</v>
      </c>
      <c r="D382" s="5">
        <v>1633.61</v>
      </c>
    </row>
    <row r="383" spans="1:4" x14ac:dyDescent="0.25">
      <c r="A383">
        <v>600</v>
      </c>
      <c r="B383">
        <v>3710400</v>
      </c>
      <c r="C383" t="s">
        <v>1508</v>
      </c>
      <c r="D383" s="5">
        <v>5950</v>
      </c>
    </row>
    <row r="384" spans="1:4" x14ac:dyDescent="0.25">
      <c r="A384">
        <v>600</v>
      </c>
      <c r="B384">
        <v>3750400</v>
      </c>
      <c r="C384" t="s">
        <v>1509</v>
      </c>
      <c r="D384" s="5">
        <v>2056</v>
      </c>
    </row>
    <row r="385" spans="1:4" x14ac:dyDescent="0.25">
      <c r="A385">
        <v>601</v>
      </c>
      <c r="B385">
        <v>3750400</v>
      </c>
      <c r="C385" t="s">
        <v>1509</v>
      </c>
      <c r="D385" s="5">
        <v>0</v>
      </c>
    </row>
    <row r="386" spans="1:4" x14ac:dyDescent="0.25">
      <c r="A386">
        <v>602</v>
      </c>
      <c r="B386">
        <v>3750400</v>
      </c>
      <c r="C386" t="s">
        <v>1509</v>
      </c>
      <c r="D386" s="5">
        <v>735.48</v>
      </c>
    </row>
    <row r="387" spans="1:4" x14ac:dyDescent="0.25">
      <c r="A387">
        <v>603</v>
      </c>
      <c r="B387">
        <v>3750400</v>
      </c>
      <c r="C387" t="s">
        <v>1509</v>
      </c>
      <c r="D387" s="5">
        <v>790.48</v>
      </c>
    </row>
    <row r="388" spans="1:4" x14ac:dyDescent="0.25">
      <c r="A388">
        <v>605</v>
      </c>
      <c r="B388">
        <v>3750400</v>
      </c>
      <c r="C388" t="s">
        <v>1509</v>
      </c>
      <c r="D388" s="5">
        <v>462.99</v>
      </c>
    </row>
    <row r="389" spans="1:4" x14ac:dyDescent="0.25">
      <c r="A389">
        <v>606</v>
      </c>
      <c r="B389">
        <v>3750400</v>
      </c>
      <c r="C389" t="s">
        <v>1509</v>
      </c>
      <c r="D389" s="5">
        <v>462.99</v>
      </c>
    </row>
    <row r="390" spans="1:4" x14ac:dyDescent="0.25">
      <c r="A390">
        <v>609</v>
      </c>
      <c r="B390">
        <v>3750400</v>
      </c>
      <c r="C390" t="s">
        <v>1509</v>
      </c>
      <c r="D390" s="5">
        <v>829</v>
      </c>
    </row>
    <row r="391" spans="1:4" x14ac:dyDescent="0.25">
      <c r="A391">
        <v>610</v>
      </c>
      <c r="B391">
        <v>3750400</v>
      </c>
      <c r="C391" t="s">
        <v>1509</v>
      </c>
      <c r="D391" s="6">
        <v>689</v>
      </c>
    </row>
    <row r="392" spans="1:4" x14ac:dyDescent="0.25">
      <c r="A392">
        <v>611</v>
      </c>
      <c r="B392">
        <v>3750400</v>
      </c>
      <c r="C392" t="s">
        <v>1509</v>
      </c>
      <c r="D392" s="5">
        <v>0</v>
      </c>
    </row>
    <row r="393" spans="1:4" x14ac:dyDescent="0.25">
      <c r="A393">
        <v>612</v>
      </c>
      <c r="B393">
        <v>3710400</v>
      </c>
      <c r="C393" t="s">
        <v>1508</v>
      </c>
      <c r="D393" s="6">
        <v>0</v>
      </c>
    </row>
    <row r="394" spans="1:4" x14ac:dyDescent="0.25">
      <c r="A394">
        <v>612</v>
      </c>
      <c r="B394">
        <v>3710400</v>
      </c>
      <c r="C394" t="s">
        <v>1508</v>
      </c>
      <c r="D394" s="5">
        <v>1020.86</v>
      </c>
    </row>
    <row r="395" spans="1:4" x14ac:dyDescent="0.25">
      <c r="A395">
        <v>613</v>
      </c>
      <c r="B395">
        <v>3750400</v>
      </c>
      <c r="C395" t="s">
        <v>1509</v>
      </c>
      <c r="D395" s="5">
        <v>1501</v>
      </c>
    </row>
    <row r="396" spans="1:4" x14ac:dyDescent="0.25">
      <c r="A396">
        <v>614</v>
      </c>
      <c r="B396">
        <v>3750400</v>
      </c>
      <c r="C396" t="s">
        <v>1509</v>
      </c>
      <c r="D396" s="5">
        <v>800</v>
      </c>
    </row>
    <row r="397" spans="1:4" x14ac:dyDescent="0.25">
      <c r="A397">
        <v>615</v>
      </c>
      <c r="B397">
        <v>3750400</v>
      </c>
      <c r="C397" t="s">
        <v>1509</v>
      </c>
      <c r="D397" s="5">
        <v>3001</v>
      </c>
    </row>
    <row r="398" spans="1:4" x14ac:dyDescent="0.25">
      <c r="A398">
        <v>616</v>
      </c>
      <c r="B398">
        <v>3750400</v>
      </c>
      <c r="C398" t="s">
        <v>1509</v>
      </c>
      <c r="D398" s="5">
        <v>2251</v>
      </c>
    </row>
    <row r="399" spans="1:4" x14ac:dyDescent="0.25">
      <c r="A399">
        <v>617</v>
      </c>
      <c r="B399">
        <v>3750400</v>
      </c>
      <c r="C399" t="s">
        <v>1509</v>
      </c>
      <c r="D399" s="5">
        <v>2103</v>
      </c>
    </row>
    <row r="400" spans="1:4" x14ac:dyDescent="0.25">
      <c r="A400">
        <v>618</v>
      </c>
      <c r="B400">
        <v>3750400</v>
      </c>
      <c r="C400" t="s">
        <v>1509</v>
      </c>
      <c r="D400" s="5">
        <v>2316</v>
      </c>
    </row>
    <row r="401" spans="1:4" x14ac:dyDescent="0.25">
      <c r="A401">
        <v>619</v>
      </c>
      <c r="B401">
        <v>3750400</v>
      </c>
      <c r="C401" t="s">
        <v>1509</v>
      </c>
      <c r="D401" s="5">
        <v>2271.1</v>
      </c>
    </row>
    <row r="402" spans="1:4" x14ac:dyDescent="0.25">
      <c r="A402">
        <v>620</v>
      </c>
      <c r="B402">
        <v>3750400</v>
      </c>
      <c r="C402" t="s">
        <v>1509</v>
      </c>
      <c r="D402" s="5">
        <v>3331</v>
      </c>
    </row>
    <row r="403" spans="1:4" x14ac:dyDescent="0.25">
      <c r="A403">
        <v>621</v>
      </c>
      <c r="B403">
        <v>3750400</v>
      </c>
      <c r="C403" t="s">
        <v>1509</v>
      </c>
      <c r="D403" s="5">
        <v>2616.3200000000002</v>
      </c>
    </row>
    <row r="404" spans="1:4" x14ac:dyDescent="0.25">
      <c r="A404">
        <v>622</v>
      </c>
      <c r="B404">
        <v>3750400</v>
      </c>
      <c r="C404" t="s">
        <v>1509</v>
      </c>
      <c r="D404" s="5">
        <v>1451.6</v>
      </c>
    </row>
    <row r="405" spans="1:4" x14ac:dyDescent="0.25">
      <c r="A405">
        <v>624</v>
      </c>
      <c r="B405">
        <v>3750400</v>
      </c>
      <c r="C405" t="s">
        <v>1509</v>
      </c>
      <c r="D405" s="5">
        <v>2729</v>
      </c>
    </row>
    <row r="406" spans="1:4" x14ac:dyDescent="0.25">
      <c r="A406">
        <v>625</v>
      </c>
      <c r="B406">
        <v>3750400</v>
      </c>
      <c r="C406" t="s">
        <v>1509</v>
      </c>
      <c r="D406" s="5">
        <v>2050.0100000000002</v>
      </c>
    </row>
    <row r="407" spans="1:4" x14ac:dyDescent="0.25">
      <c r="A407">
        <v>626</v>
      </c>
      <c r="B407">
        <v>3750400</v>
      </c>
      <c r="C407" t="s">
        <v>1509</v>
      </c>
      <c r="D407" s="5">
        <v>374</v>
      </c>
    </row>
    <row r="408" spans="1:4" x14ac:dyDescent="0.25">
      <c r="A408">
        <v>627</v>
      </c>
      <c r="B408">
        <v>3750400</v>
      </c>
      <c r="C408" t="s">
        <v>1509</v>
      </c>
      <c r="D408" s="5">
        <v>786.77</v>
      </c>
    </row>
    <row r="409" spans="1:4" x14ac:dyDescent="0.25">
      <c r="A409">
        <v>628</v>
      </c>
      <c r="B409">
        <v>3750400</v>
      </c>
      <c r="C409" t="s">
        <v>1509</v>
      </c>
      <c r="D409" s="5">
        <v>1005.05</v>
      </c>
    </row>
    <row r="410" spans="1:4" x14ac:dyDescent="0.25">
      <c r="A410">
        <v>629</v>
      </c>
      <c r="B410">
        <v>3750400</v>
      </c>
      <c r="C410" t="s">
        <v>1509</v>
      </c>
      <c r="D410" s="5">
        <v>730</v>
      </c>
    </row>
    <row r="411" spans="1:4" x14ac:dyDescent="0.25">
      <c r="A411">
        <v>630</v>
      </c>
      <c r="B411">
        <v>3750400</v>
      </c>
      <c r="C411" t="s">
        <v>1509</v>
      </c>
      <c r="D411" s="5">
        <v>200</v>
      </c>
    </row>
    <row r="412" spans="1:4" x14ac:dyDescent="0.25">
      <c r="A412">
        <v>631</v>
      </c>
      <c r="B412">
        <v>3750400</v>
      </c>
      <c r="C412" t="s">
        <v>1509</v>
      </c>
      <c r="D412" s="5">
        <v>505.8</v>
      </c>
    </row>
    <row r="413" spans="1:4" x14ac:dyDescent="0.25">
      <c r="A413">
        <v>632</v>
      </c>
      <c r="B413">
        <v>3750400</v>
      </c>
      <c r="C413" t="s">
        <v>1509</v>
      </c>
      <c r="D413" s="5">
        <v>731.8</v>
      </c>
    </row>
    <row r="414" spans="1:4" x14ac:dyDescent="0.25">
      <c r="A414">
        <v>633</v>
      </c>
      <c r="B414">
        <v>3750400</v>
      </c>
      <c r="C414" t="s">
        <v>1509</v>
      </c>
      <c r="D414" s="5">
        <v>1847.25</v>
      </c>
    </row>
    <row r="415" spans="1:4" x14ac:dyDescent="0.25">
      <c r="A415">
        <v>634</v>
      </c>
      <c r="B415">
        <v>3750400</v>
      </c>
      <c r="C415" t="s">
        <v>1509</v>
      </c>
      <c r="D415" s="5">
        <v>200</v>
      </c>
    </row>
    <row r="416" spans="1:4" x14ac:dyDescent="0.25">
      <c r="A416">
        <v>635</v>
      </c>
      <c r="B416">
        <v>3750400</v>
      </c>
      <c r="C416" t="s">
        <v>1509</v>
      </c>
      <c r="D416" s="5">
        <v>922.83</v>
      </c>
    </row>
    <row r="417" spans="1:4" x14ac:dyDescent="0.25">
      <c r="A417">
        <v>636</v>
      </c>
      <c r="B417">
        <v>3750400</v>
      </c>
      <c r="C417" t="s">
        <v>1509</v>
      </c>
      <c r="D417" s="5">
        <v>724.01</v>
      </c>
    </row>
    <row r="418" spans="1:4" x14ac:dyDescent="0.25">
      <c r="A418">
        <v>637</v>
      </c>
      <c r="B418">
        <v>3750400</v>
      </c>
      <c r="C418" t="s">
        <v>1509</v>
      </c>
      <c r="D418" s="5">
        <v>520</v>
      </c>
    </row>
    <row r="419" spans="1:4" x14ac:dyDescent="0.25">
      <c r="A419">
        <v>638</v>
      </c>
      <c r="B419">
        <v>3750400</v>
      </c>
      <c r="C419" t="s">
        <v>1509</v>
      </c>
      <c r="D419" s="5">
        <v>310</v>
      </c>
    </row>
    <row r="420" spans="1:4" x14ac:dyDescent="0.25">
      <c r="A420">
        <v>639</v>
      </c>
      <c r="B420">
        <v>3750400</v>
      </c>
      <c r="C420" t="s">
        <v>1509</v>
      </c>
      <c r="D420" s="5">
        <v>1255</v>
      </c>
    </row>
    <row r="421" spans="1:4" x14ac:dyDescent="0.25">
      <c r="A421">
        <v>640</v>
      </c>
      <c r="B421">
        <v>3750400</v>
      </c>
      <c r="C421" t="s">
        <v>1509</v>
      </c>
      <c r="D421" s="5">
        <v>254</v>
      </c>
    </row>
    <row r="422" spans="1:4" x14ac:dyDescent="0.25">
      <c r="A422">
        <v>643</v>
      </c>
      <c r="B422">
        <v>3750400</v>
      </c>
      <c r="C422" t="s">
        <v>1509</v>
      </c>
      <c r="D422" s="5">
        <v>4833.6000000000004</v>
      </c>
    </row>
    <row r="423" spans="1:4" x14ac:dyDescent="0.25">
      <c r="A423">
        <v>645</v>
      </c>
      <c r="B423">
        <v>3750400</v>
      </c>
      <c r="C423" t="s">
        <v>1509</v>
      </c>
      <c r="D423" s="5">
        <v>0</v>
      </c>
    </row>
    <row r="424" spans="1:4" x14ac:dyDescent="0.25">
      <c r="A424">
        <v>646</v>
      </c>
      <c r="B424">
        <v>3750400</v>
      </c>
      <c r="C424" t="s">
        <v>1509</v>
      </c>
      <c r="D424" s="5">
        <v>0</v>
      </c>
    </row>
    <row r="425" spans="1:4" x14ac:dyDescent="0.25">
      <c r="A425">
        <v>647</v>
      </c>
      <c r="B425">
        <v>3750400</v>
      </c>
      <c r="C425" t="s">
        <v>1509</v>
      </c>
      <c r="D425" s="5">
        <v>0</v>
      </c>
    </row>
    <row r="426" spans="1:4" x14ac:dyDescent="0.25">
      <c r="A426">
        <v>648</v>
      </c>
      <c r="B426">
        <v>3750400</v>
      </c>
      <c r="C426" t="s">
        <v>1509</v>
      </c>
      <c r="D426" s="5">
        <v>644</v>
      </c>
    </row>
    <row r="427" spans="1:4" x14ac:dyDescent="0.25">
      <c r="A427">
        <v>649</v>
      </c>
      <c r="B427">
        <v>3710400</v>
      </c>
      <c r="C427" t="s">
        <v>1508</v>
      </c>
      <c r="D427" s="5">
        <v>6222</v>
      </c>
    </row>
    <row r="428" spans="1:4" x14ac:dyDescent="0.25">
      <c r="A428">
        <v>649</v>
      </c>
      <c r="B428">
        <v>3750400</v>
      </c>
      <c r="C428" t="s">
        <v>1509</v>
      </c>
      <c r="D428" s="5">
        <v>2650</v>
      </c>
    </row>
    <row r="429" spans="1:4" x14ac:dyDescent="0.25">
      <c r="A429">
        <v>651</v>
      </c>
      <c r="B429">
        <v>3750400</v>
      </c>
      <c r="C429" t="s">
        <v>1509</v>
      </c>
      <c r="D429" s="5">
        <v>1219.99</v>
      </c>
    </row>
    <row r="430" spans="1:4" x14ac:dyDescent="0.25">
      <c r="A430">
        <v>652</v>
      </c>
      <c r="B430">
        <v>3750400</v>
      </c>
      <c r="C430" t="s">
        <v>1509</v>
      </c>
      <c r="D430" s="5">
        <v>461.99</v>
      </c>
    </row>
    <row r="431" spans="1:4" x14ac:dyDescent="0.25">
      <c r="A431">
        <v>653</v>
      </c>
      <c r="B431">
        <v>3750400</v>
      </c>
      <c r="C431" t="s">
        <v>1509</v>
      </c>
      <c r="D431" s="5">
        <v>773</v>
      </c>
    </row>
    <row r="432" spans="1:4" x14ac:dyDescent="0.25">
      <c r="A432">
        <v>654</v>
      </c>
      <c r="B432">
        <v>3750400</v>
      </c>
      <c r="C432" t="s">
        <v>1509</v>
      </c>
      <c r="D432" s="5">
        <v>0</v>
      </c>
    </row>
    <row r="433" spans="1:4" x14ac:dyDescent="0.25">
      <c r="A433">
        <v>655</v>
      </c>
      <c r="B433">
        <v>3750400</v>
      </c>
      <c r="C433" t="s">
        <v>1509</v>
      </c>
      <c r="D433" s="5">
        <v>1509</v>
      </c>
    </row>
    <row r="434" spans="1:4" x14ac:dyDescent="0.25">
      <c r="A434">
        <v>656</v>
      </c>
      <c r="B434">
        <v>3750400</v>
      </c>
      <c r="C434" t="s">
        <v>1509</v>
      </c>
      <c r="D434" s="5">
        <v>400</v>
      </c>
    </row>
    <row r="435" spans="1:4" x14ac:dyDescent="0.25">
      <c r="A435">
        <v>657</v>
      </c>
      <c r="B435">
        <v>3710400</v>
      </c>
      <c r="C435" t="s">
        <v>1508</v>
      </c>
      <c r="D435" s="5">
        <v>0</v>
      </c>
    </row>
    <row r="436" spans="1:4" x14ac:dyDescent="0.25">
      <c r="A436">
        <v>657</v>
      </c>
      <c r="B436">
        <v>3750400</v>
      </c>
      <c r="C436" t="s">
        <v>1509</v>
      </c>
      <c r="D436" s="5">
        <v>6118.99</v>
      </c>
    </row>
    <row r="437" spans="1:4" x14ac:dyDescent="0.25">
      <c r="A437">
        <v>658</v>
      </c>
      <c r="B437">
        <v>3710400</v>
      </c>
      <c r="C437" t="s">
        <v>1508</v>
      </c>
      <c r="D437" s="5">
        <v>0</v>
      </c>
    </row>
    <row r="438" spans="1:4" x14ac:dyDescent="0.25">
      <c r="A438">
        <v>658</v>
      </c>
      <c r="B438">
        <v>3750400</v>
      </c>
      <c r="C438" t="s">
        <v>1509</v>
      </c>
      <c r="D438" s="5">
        <v>3679</v>
      </c>
    </row>
    <row r="439" spans="1:4" x14ac:dyDescent="0.25">
      <c r="A439">
        <v>659</v>
      </c>
      <c r="B439">
        <v>3750400</v>
      </c>
      <c r="C439" t="s">
        <v>1509</v>
      </c>
      <c r="D439" s="5">
        <v>2425</v>
      </c>
    </row>
    <row r="440" spans="1:4" x14ac:dyDescent="0.25">
      <c r="A440">
        <v>660</v>
      </c>
      <c r="B440">
        <v>3710400</v>
      </c>
      <c r="C440" t="s">
        <v>1508</v>
      </c>
      <c r="D440" s="6">
        <v>0</v>
      </c>
    </row>
    <row r="441" spans="1:4" x14ac:dyDescent="0.25">
      <c r="A441">
        <v>660</v>
      </c>
      <c r="B441">
        <v>3750400</v>
      </c>
      <c r="C441" t="s">
        <v>1509</v>
      </c>
      <c r="D441" s="5">
        <v>800</v>
      </c>
    </row>
    <row r="442" spans="1:4" x14ac:dyDescent="0.25">
      <c r="A442">
        <v>663</v>
      </c>
      <c r="B442">
        <v>3750400</v>
      </c>
      <c r="C442" t="s">
        <v>1509</v>
      </c>
      <c r="D442" s="5">
        <v>254</v>
      </c>
    </row>
    <row r="443" spans="1:4" x14ac:dyDescent="0.25">
      <c r="A443">
        <v>664</v>
      </c>
      <c r="B443">
        <v>3750400</v>
      </c>
      <c r="C443" t="s">
        <v>1509</v>
      </c>
      <c r="D443" s="5">
        <v>620</v>
      </c>
    </row>
    <row r="444" spans="1:4" x14ac:dyDescent="0.25">
      <c r="A444">
        <v>665</v>
      </c>
      <c r="B444">
        <v>3710400</v>
      </c>
      <c r="C444" t="s">
        <v>1508</v>
      </c>
      <c r="D444" s="5">
        <v>0</v>
      </c>
    </row>
    <row r="445" spans="1:4" x14ac:dyDescent="0.25">
      <c r="A445">
        <v>665</v>
      </c>
      <c r="B445">
        <v>3750400</v>
      </c>
      <c r="C445" t="s">
        <v>1509</v>
      </c>
      <c r="D445" s="5">
        <v>1165.5</v>
      </c>
    </row>
    <row r="446" spans="1:4" x14ac:dyDescent="0.25">
      <c r="A446">
        <v>666</v>
      </c>
      <c r="B446">
        <v>3710400</v>
      </c>
      <c r="C446" t="s">
        <v>1508</v>
      </c>
      <c r="D446" s="5">
        <v>7321</v>
      </c>
    </row>
    <row r="447" spans="1:4" x14ac:dyDescent="0.25">
      <c r="A447">
        <v>666</v>
      </c>
      <c r="B447">
        <v>3750400</v>
      </c>
      <c r="C447" t="s">
        <v>1509</v>
      </c>
      <c r="D447" s="5">
        <v>0</v>
      </c>
    </row>
    <row r="448" spans="1:4" x14ac:dyDescent="0.25">
      <c r="A448">
        <v>667</v>
      </c>
      <c r="B448">
        <v>3710400</v>
      </c>
      <c r="C448" t="s">
        <v>1508</v>
      </c>
      <c r="D448" s="5">
        <v>8191</v>
      </c>
    </row>
    <row r="449" spans="1:4" x14ac:dyDescent="0.25">
      <c r="A449">
        <v>667</v>
      </c>
      <c r="B449">
        <v>3750400</v>
      </c>
      <c r="C449" t="s">
        <v>1509</v>
      </c>
      <c r="D449" s="5">
        <v>3253.8</v>
      </c>
    </row>
    <row r="450" spans="1:4" x14ac:dyDescent="0.25">
      <c r="A450">
        <v>670</v>
      </c>
      <c r="B450">
        <v>3710400</v>
      </c>
      <c r="C450" t="s">
        <v>1508</v>
      </c>
      <c r="D450" s="5">
        <v>13508</v>
      </c>
    </row>
    <row r="451" spans="1:4" x14ac:dyDescent="0.25">
      <c r="A451">
        <v>670</v>
      </c>
      <c r="B451">
        <v>3750400</v>
      </c>
      <c r="C451" t="s">
        <v>1509</v>
      </c>
      <c r="D451" s="5">
        <v>0</v>
      </c>
    </row>
    <row r="452" spans="1:4" x14ac:dyDescent="0.25">
      <c r="A452">
        <v>672</v>
      </c>
      <c r="B452">
        <v>3750400</v>
      </c>
      <c r="C452" t="s">
        <v>1509</v>
      </c>
      <c r="D452" s="5">
        <v>1991</v>
      </c>
    </row>
    <row r="453" spans="1:4" x14ac:dyDescent="0.25">
      <c r="A453">
        <v>673</v>
      </c>
      <c r="B453">
        <v>3750400</v>
      </c>
      <c r="C453" t="s">
        <v>1509</v>
      </c>
      <c r="D453" s="5">
        <v>1478</v>
      </c>
    </row>
    <row r="454" spans="1:4" x14ac:dyDescent="0.25">
      <c r="A454">
        <v>675</v>
      </c>
      <c r="B454">
        <v>3710400</v>
      </c>
      <c r="C454" t="s">
        <v>1508</v>
      </c>
      <c r="D454" s="5">
        <v>7321</v>
      </c>
    </row>
    <row r="455" spans="1:4" x14ac:dyDescent="0.25">
      <c r="A455">
        <v>675</v>
      </c>
      <c r="B455">
        <v>3750400</v>
      </c>
      <c r="C455" t="s">
        <v>1509</v>
      </c>
      <c r="D455" s="5">
        <v>745</v>
      </c>
    </row>
    <row r="456" spans="1:4" x14ac:dyDescent="0.25">
      <c r="A456">
        <v>676</v>
      </c>
      <c r="B456">
        <v>3710400</v>
      </c>
      <c r="C456" t="s">
        <v>1508</v>
      </c>
      <c r="D456" s="5">
        <v>6335</v>
      </c>
    </row>
    <row r="457" spans="1:4" x14ac:dyDescent="0.25">
      <c r="A457">
        <v>676</v>
      </c>
      <c r="B457">
        <v>3750400</v>
      </c>
      <c r="C457" t="s">
        <v>1509</v>
      </c>
      <c r="D457" s="5">
        <v>0</v>
      </c>
    </row>
    <row r="458" spans="1:4" x14ac:dyDescent="0.25">
      <c r="A458">
        <v>678</v>
      </c>
      <c r="B458">
        <v>3710400</v>
      </c>
      <c r="C458" t="s">
        <v>1508</v>
      </c>
      <c r="D458" s="5">
        <v>10353</v>
      </c>
    </row>
    <row r="459" spans="1:4" x14ac:dyDescent="0.25">
      <c r="A459">
        <v>678</v>
      </c>
      <c r="B459">
        <v>3750400</v>
      </c>
      <c r="C459" t="s">
        <v>1509</v>
      </c>
      <c r="D459" s="5">
        <v>1968</v>
      </c>
    </row>
    <row r="460" spans="1:4" x14ac:dyDescent="0.25">
      <c r="A460">
        <v>679</v>
      </c>
      <c r="B460">
        <v>3710400</v>
      </c>
      <c r="C460" t="s">
        <v>1508</v>
      </c>
      <c r="D460" s="5">
        <v>6335</v>
      </c>
    </row>
    <row r="461" spans="1:4" x14ac:dyDescent="0.25">
      <c r="A461">
        <v>679</v>
      </c>
      <c r="B461">
        <v>3750400</v>
      </c>
      <c r="C461" t="s">
        <v>1509</v>
      </c>
      <c r="D461" s="5">
        <v>3950.56</v>
      </c>
    </row>
    <row r="462" spans="1:4" x14ac:dyDescent="0.25">
      <c r="A462">
        <v>680</v>
      </c>
      <c r="B462">
        <v>3710400</v>
      </c>
      <c r="C462" t="s">
        <v>1508</v>
      </c>
      <c r="D462" s="5">
        <v>6335</v>
      </c>
    </row>
    <row r="463" spans="1:4" x14ac:dyDescent="0.25">
      <c r="A463">
        <v>680</v>
      </c>
      <c r="B463">
        <v>3750400</v>
      </c>
      <c r="C463" t="s">
        <v>1509</v>
      </c>
      <c r="D463" s="5">
        <v>3677.05</v>
      </c>
    </row>
    <row r="464" spans="1:4" x14ac:dyDescent="0.25">
      <c r="A464">
        <v>681</v>
      </c>
      <c r="B464">
        <v>3710400</v>
      </c>
      <c r="C464" t="s">
        <v>1508</v>
      </c>
      <c r="D464" s="5">
        <v>6335</v>
      </c>
    </row>
    <row r="465" spans="1:4" x14ac:dyDescent="0.25">
      <c r="A465">
        <v>681</v>
      </c>
      <c r="B465">
        <v>3750400</v>
      </c>
      <c r="C465" t="s">
        <v>1509</v>
      </c>
      <c r="D465" s="5">
        <v>3715.56</v>
      </c>
    </row>
    <row r="466" spans="1:4" x14ac:dyDescent="0.25">
      <c r="A466">
        <v>682</v>
      </c>
      <c r="B466">
        <v>3710400</v>
      </c>
      <c r="C466" t="s">
        <v>1508</v>
      </c>
      <c r="D466" s="5">
        <v>6335</v>
      </c>
    </row>
    <row r="467" spans="1:4" x14ac:dyDescent="0.25">
      <c r="A467">
        <v>682</v>
      </c>
      <c r="B467">
        <v>3750400</v>
      </c>
      <c r="C467" t="s">
        <v>1509</v>
      </c>
      <c r="D467" s="5">
        <v>2963</v>
      </c>
    </row>
    <row r="468" spans="1:4" x14ac:dyDescent="0.25">
      <c r="A468">
        <v>683</v>
      </c>
      <c r="B468">
        <v>3710400</v>
      </c>
      <c r="C468" t="s">
        <v>1508</v>
      </c>
      <c r="D468" s="5">
        <v>6799</v>
      </c>
    </row>
    <row r="469" spans="1:4" x14ac:dyDescent="0.25">
      <c r="A469">
        <v>683</v>
      </c>
      <c r="B469">
        <v>3750400</v>
      </c>
      <c r="C469" t="s">
        <v>1509</v>
      </c>
      <c r="D469" s="5">
        <v>838</v>
      </c>
    </row>
    <row r="470" spans="1:4" x14ac:dyDescent="0.25">
      <c r="A470">
        <v>685</v>
      </c>
      <c r="B470">
        <v>3710400</v>
      </c>
      <c r="C470" t="s">
        <v>1508</v>
      </c>
      <c r="D470" s="5">
        <v>6799</v>
      </c>
    </row>
    <row r="471" spans="1:4" x14ac:dyDescent="0.25">
      <c r="A471">
        <v>685</v>
      </c>
      <c r="B471">
        <v>3750400</v>
      </c>
      <c r="C471" t="s">
        <v>1509</v>
      </c>
      <c r="D471" s="6">
        <v>1049</v>
      </c>
    </row>
    <row r="472" spans="1:4" x14ac:dyDescent="0.25">
      <c r="A472">
        <v>686</v>
      </c>
      <c r="B472">
        <v>3710400</v>
      </c>
      <c r="C472" t="s">
        <v>1508</v>
      </c>
      <c r="D472" s="6">
        <v>6104</v>
      </c>
    </row>
    <row r="473" spans="1:4" x14ac:dyDescent="0.25">
      <c r="A473">
        <v>686</v>
      </c>
      <c r="B473">
        <v>3750400</v>
      </c>
      <c r="C473" t="s">
        <v>1509</v>
      </c>
      <c r="D473" s="5">
        <v>652.16</v>
      </c>
    </row>
    <row r="474" spans="1:4" x14ac:dyDescent="0.25">
      <c r="A474">
        <v>687</v>
      </c>
      <c r="B474">
        <v>3760200</v>
      </c>
      <c r="C474" t="s">
        <v>1507</v>
      </c>
      <c r="D474" s="5">
        <v>0</v>
      </c>
    </row>
    <row r="475" spans="1:4" x14ac:dyDescent="0.25">
      <c r="A475">
        <v>688</v>
      </c>
      <c r="B475">
        <v>3710400</v>
      </c>
      <c r="C475" t="s">
        <v>1508</v>
      </c>
      <c r="D475" s="5">
        <v>8713</v>
      </c>
    </row>
    <row r="476" spans="1:4" x14ac:dyDescent="0.25">
      <c r="A476">
        <v>688</v>
      </c>
      <c r="B476">
        <v>3750400</v>
      </c>
      <c r="C476" t="s">
        <v>1509</v>
      </c>
      <c r="D476" s="5">
        <v>5734.99</v>
      </c>
    </row>
    <row r="477" spans="1:4" x14ac:dyDescent="0.25">
      <c r="A477">
        <v>689</v>
      </c>
      <c r="B477">
        <v>3710600</v>
      </c>
      <c r="C477" t="s">
        <v>1506</v>
      </c>
      <c r="D477" s="5">
        <v>21740</v>
      </c>
    </row>
    <row r="478" spans="1:4" x14ac:dyDescent="0.25">
      <c r="A478">
        <v>689</v>
      </c>
      <c r="B478">
        <v>3760200</v>
      </c>
      <c r="C478" t="s">
        <v>1507</v>
      </c>
      <c r="D478" s="5">
        <v>15468.83</v>
      </c>
    </row>
    <row r="479" spans="1:4" x14ac:dyDescent="0.25">
      <c r="A479">
        <v>690</v>
      </c>
      <c r="B479">
        <v>3710400</v>
      </c>
      <c r="C479" t="s">
        <v>1508</v>
      </c>
      <c r="D479" s="5">
        <v>7321</v>
      </c>
    </row>
    <row r="480" spans="1:4" x14ac:dyDescent="0.25">
      <c r="A480">
        <v>690</v>
      </c>
      <c r="B480">
        <v>3750400</v>
      </c>
      <c r="C480" t="s">
        <v>1509</v>
      </c>
      <c r="D480" s="5">
        <v>8443.5</v>
      </c>
    </row>
    <row r="481" spans="1:4" x14ac:dyDescent="0.25">
      <c r="A481">
        <v>691</v>
      </c>
      <c r="B481">
        <v>3710400</v>
      </c>
      <c r="C481" t="s">
        <v>1508</v>
      </c>
      <c r="D481" s="5">
        <v>0</v>
      </c>
    </row>
    <row r="482" spans="1:4" x14ac:dyDescent="0.25">
      <c r="A482">
        <v>691</v>
      </c>
      <c r="B482">
        <v>3750400</v>
      </c>
      <c r="C482" t="s">
        <v>1509</v>
      </c>
      <c r="D482" s="5">
        <v>5573.99</v>
      </c>
    </row>
    <row r="483" spans="1:4" x14ac:dyDescent="0.25">
      <c r="A483">
        <v>692</v>
      </c>
      <c r="B483">
        <v>3720100</v>
      </c>
      <c r="C483" t="s">
        <v>1510</v>
      </c>
      <c r="D483" s="5">
        <v>180</v>
      </c>
    </row>
    <row r="484" spans="1:4" x14ac:dyDescent="0.25">
      <c r="A484">
        <v>692</v>
      </c>
      <c r="B484">
        <v>3750400</v>
      </c>
      <c r="C484" t="s">
        <v>1509</v>
      </c>
      <c r="D484" s="5">
        <v>5993</v>
      </c>
    </row>
    <row r="485" spans="1:4" x14ac:dyDescent="0.25">
      <c r="A485">
        <v>693</v>
      </c>
      <c r="B485">
        <v>3720100</v>
      </c>
      <c r="C485" t="s">
        <v>1510</v>
      </c>
      <c r="D485" s="5">
        <v>180</v>
      </c>
    </row>
    <row r="486" spans="1:4" x14ac:dyDescent="0.25">
      <c r="A486">
        <v>693</v>
      </c>
      <c r="B486">
        <v>3750400</v>
      </c>
      <c r="C486" t="s">
        <v>1509</v>
      </c>
      <c r="D486" s="5">
        <v>5784.71</v>
      </c>
    </row>
    <row r="487" spans="1:4" x14ac:dyDescent="0.25">
      <c r="A487">
        <v>694</v>
      </c>
      <c r="B487">
        <v>3750400</v>
      </c>
      <c r="C487" t="s">
        <v>1509</v>
      </c>
      <c r="D487" s="5">
        <v>3237.09</v>
      </c>
    </row>
    <row r="488" spans="1:4" x14ac:dyDescent="0.25">
      <c r="A488">
        <v>695</v>
      </c>
      <c r="B488">
        <v>3710400</v>
      </c>
      <c r="C488" t="s">
        <v>1508</v>
      </c>
      <c r="D488" s="5">
        <v>6207</v>
      </c>
    </row>
    <row r="489" spans="1:4" x14ac:dyDescent="0.25">
      <c r="A489">
        <v>695</v>
      </c>
      <c r="B489">
        <v>3750400</v>
      </c>
      <c r="C489" t="s">
        <v>1509</v>
      </c>
      <c r="D489" s="5">
        <v>2154</v>
      </c>
    </row>
    <row r="490" spans="1:4" x14ac:dyDescent="0.25">
      <c r="A490">
        <v>696</v>
      </c>
      <c r="B490">
        <v>3710400</v>
      </c>
      <c r="C490" t="s">
        <v>1508</v>
      </c>
      <c r="D490" s="5">
        <v>6799</v>
      </c>
    </row>
    <row r="491" spans="1:4" x14ac:dyDescent="0.25">
      <c r="A491">
        <v>696</v>
      </c>
      <c r="B491">
        <v>3750400</v>
      </c>
      <c r="C491" t="s">
        <v>1509</v>
      </c>
      <c r="D491" s="5">
        <v>0</v>
      </c>
    </row>
    <row r="492" spans="1:4" x14ac:dyDescent="0.25">
      <c r="A492">
        <v>697</v>
      </c>
      <c r="B492">
        <v>3710400</v>
      </c>
      <c r="C492" t="s">
        <v>1508</v>
      </c>
      <c r="D492" s="5">
        <v>7321</v>
      </c>
    </row>
    <row r="493" spans="1:4" x14ac:dyDescent="0.25">
      <c r="A493">
        <v>697</v>
      </c>
      <c r="B493">
        <v>3750400</v>
      </c>
      <c r="C493" t="s">
        <v>1509</v>
      </c>
      <c r="D493" s="5">
        <v>5170.8999999999996</v>
      </c>
    </row>
    <row r="494" spans="1:4" x14ac:dyDescent="0.25">
      <c r="A494">
        <v>701</v>
      </c>
      <c r="B494">
        <v>3710400</v>
      </c>
      <c r="C494" t="s">
        <v>1508</v>
      </c>
      <c r="D494" s="5">
        <v>6104</v>
      </c>
    </row>
    <row r="495" spans="1:4" x14ac:dyDescent="0.25">
      <c r="A495">
        <v>701</v>
      </c>
      <c r="B495">
        <v>3750400</v>
      </c>
      <c r="C495" t="s">
        <v>1509</v>
      </c>
      <c r="D495" s="5">
        <v>238</v>
      </c>
    </row>
    <row r="496" spans="1:4" x14ac:dyDescent="0.25">
      <c r="A496">
        <v>702</v>
      </c>
      <c r="B496">
        <v>3750400</v>
      </c>
      <c r="C496" t="s">
        <v>1509</v>
      </c>
      <c r="D496" s="5">
        <v>1285</v>
      </c>
    </row>
    <row r="497" spans="1:4" x14ac:dyDescent="0.25">
      <c r="A497">
        <v>703</v>
      </c>
      <c r="B497">
        <v>3710400</v>
      </c>
      <c r="C497" t="s">
        <v>1508</v>
      </c>
      <c r="D497" s="5">
        <v>0</v>
      </c>
    </row>
    <row r="498" spans="1:4" x14ac:dyDescent="0.25">
      <c r="A498">
        <v>703</v>
      </c>
      <c r="B498">
        <v>3750400</v>
      </c>
      <c r="C498" t="s">
        <v>1509</v>
      </c>
      <c r="D498" s="5">
        <v>2451.81</v>
      </c>
    </row>
    <row r="499" spans="1:4" x14ac:dyDescent="0.25">
      <c r="A499">
        <v>705</v>
      </c>
      <c r="B499">
        <v>3710400</v>
      </c>
      <c r="C499" t="s">
        <v>1508</v>
      </c>
      <c r="D499" s="5">
        <v>7654</v>
      </c>
    </row>
    <row r="500" spans="1:4" x14ac:dyDescent="0.25">
      <c r="A500">
        <v>705</v>
      </c>
      <c r="B500">
        <v>3750400</v>
      </c>
      <c r="C500" t="s">
        <v>1509</v>
      </c>
      <c r="D500" s="5">
        <v>2714.15</v>
      </c>
    </row>
    <row r="501" spans="1:4" x14ac:dyDescent="0.25">
      <c r="A501">
        <v>706</v>
      </c>
      <c r="B501">
        <v>3750400</v>
      </c>
      <c r="C501" t="s">
        <v>1509</v>
      </c>
      <c r="D501" s="5">
        <v>5593</v>
      </c>
    </row>
    <row r="502" spans="1:4" x14ac:dyDescent="0.25">
      <c r="A502">
        <v>707</v>
      </c>
      <c r="B502">
        <v>3710400</v>
      </c>
      <c r="C502" t="s">
        <v>1508</v>
      </c>
      <c r="D502" s="5">
        <v>8570</v>
      </c>
    </row>
    <row r="503" spans="1:4" x14ac:dyDescent="0.25">
      <c r="A503">
        <v>707</v>
      </c>
      <c r="B503">
        <v>3750400</v>
      </c>
      <c r="C503" t="s">
        <v>1509</v>
      </c>
      <c r="D503" s="5">
        <v>3365</v>
      </c>
    </row>
    <row r="504" spans="1:4" x14ac:dyDescent="0.25">
      <c r="A504">
        <v>708</v>
      </c>
      <c r="B504">
        <v>3750400</v>
      </c>
      <c r="C504" t="s">
        <v>1509</v>
      </c>
      <c r="D504" s="5">
        <v>901</v>
      </c>
    </row>
    <row r="505" spans="1:4" x14ac:dyDescent="0.25">
      <c r="A505">
        <v>709</v>
      </c>
      <c r="B505">
        <v>3750400</v>
      </c>
      <c r="C505" t="s">
        <v>1509</v>
      </c>
      <c r="D505" s="5">
        <v>2377.15</v>
      </c>
    </row>
    <row r="506" spans="1:4" x14ac:dyDescent="0.25">
      <c r="A506">
        <v>710</v>
      </c>
      <c r="B506">
        <v>3750400</v>
      </c>
      <c r="C506" t="s">
        <v>1509</v>
      </c>
      <c r="D506" s="5">
        <v>1365</v>
      </c>
    </row>
    <row r="507" spans="1:4" x14ac:dyDescent="0.25">
      <c r="A507">
        <v>711</v>
      </c>
      <c r="B507">
        <v>3750400</v>
      </c>
      <c r="C507" t="s">
        <v>1509</v>
      </c>
      <c r="D507" s="5">
        <v>952</v>
      </c>
    </row>
    <row r="508" spans="1:4" x14ac:dyDescent="0.25">
      <c r="A508">
        <v>712</v>
      </c>
      <c r="B508">
        <v>3750400</v>
      </c>
      <c r="C508" t="s">
        <v>1509</v>
      </c>
      <c r="D508" s="5">
        <v>1730</v>
      </c>
    </row>
    <row r="509" spans="1:4" x14ac:dyDescent="0.25">
      <c r="A509">
        <v>713</v>
      </c>
      <c r="B509">
        <v>3750400</v>
      </c>
      <c r="C509" t="s">
        <v>1509</v>
      </c>
      <c r="D509" s="5">
        <v>1640.65</v>
      </c>
    </row>
    <row r="510" spans="1:4" x14ac:dyDescent="0.25">
      <c r="A510">
        <v>714</v>
      </c>
      <c r="B510">
        <v>3750400</v>
      </c>
      <c r="C510" t="s">
        <v>1509</v>
      </c>
      <c r="D510" s="5">
        <v>1414.51</v>
      </c>
    </row>
    <row r="511" spans="1:4" x14ac:dyDescent="0.25">
      <c r="A511">
        <v>715</v>
      </c>
      <c r="B511">
        <v>3750400</v>
      </c>
      <c r="C511" t="s">
        <v>1509</v>
      </c>
      <c r="D511" s="5">
        <v>3062.36</v>
      </c>
    </row>
    <row r="512" spans="1:4" x14ac:dyDescent="0.25">
      <c r="A512">
        <v>716</v>
      </c>
      <c r="B512">
        <v>3750400</v>
      </c>
      <c r="C512" t="s">
        <v>1509</v>
      </c>
      <c r="D512" s="5">
        <v>1252.25</v>
      </c>
    </row>
    <row r="513" spans="1:4" x14ac:dyDescent="0.25">
      <c r="A513">
        <v>717</v>
      </c>
      <c r="B513">
        <v>3710400</v>
      </c>
      <c r="C513" t="s">
        <v>1508</v>
      </c>
      <c r="D513" s="6">
        <v>3553</v>
      </c>
    </row>
    <row r="514" spans="1:4" x14ac:dyDescent="0.25">
      <c r="A514">
        <v>717</v>
      </c>
      <c r="B514">
        <v>3750400</v>
      </c>
      <c r="C514" t="s">
        <v>1509</v>
      </c>
      <c r="D514" s="6">
        <v>11782.76</v>
      </c>
    </row>
    <row r="515" spans="1:4" x14ac:dyDescent="0.25">
      <c r="A515">
        <v>718</v>
      </c>
      <c r="B515">
        <v>3710400</v>
      </c>
      <c r="C515" t="s">
        <v>1508</v>
      </c>
      <c r="D515" s="5">
        <v>3903</v>
      </c>
    </row>
    <row r="516" spans="1:4" x14ac:dyDescent="0.25">
      <c r="A516">
        <v>718</v>
      </c>
      <c r="B516">
        <v>3750400</v>
      </c>
      <c r="C516" t="s">
        <v>1509</v>
      </c>
      <c r="D516" s="5">
        <v>2623.93</v>
      </c>
    </row>
    <row r="517" spans="1:4" x14ac:dyDescent="0.25">
      <c r="A517">
        <v>719</v>
      </c>
      <c r="B517">
        <v>3710400</v>
      </c>
      <c r="C517" t="s">
        <v>1508</v>
      </c>
      <c r="D517" s="5">
        <v>0</v>
      </c>
    </row>
    <row r="518" spans="1:4" x14ac:dyDescent="0.25">
      <c r="A518">
        <v>719</v>
      </c>
      <c r="B518">
        <v>3750400</v>
      </c>
      <c r="C518" t="s">
        <v>1509</v>
      </c>
      <c r="D518" s="5">
        <v>0</v>
      </c>
    </row>
    <row r="519" spans="1:4" x14ac:dyDescent="0.25">
      <c r="A519">
        <v>722</v>
      </c>
      <c r="B519">
        <v>3710400</v>
      </c>
      <c r="C519" t="s">
        <v>1508</v>
      </c>
      <c r="D519" s="5">
        <v>0</v>
      </c>
    </row>
    <row r="520" spans="1:4" x14ac:dyDescent="0.25">
      <c r="A520">
        <v>722</v>
      </c>
      <c r="B520">
        <v>3750400</v>
      </c>
      <c r="C520" t="s">
        <v>1509</v>
      </c>
      <c r="D520" s="5">
        <v>0</v>
      </c>
    </row>
    <row r="521" spans="1:4" x14ac:dyDescent="0.25">
      <c r="A521">
        <v>723</v>
      </c>
      <c r="B521">
        <v>3750400</v>
      </c>
      <c r="C521" t="s">
        <v>1509</v>
      </c>
      <c r="D521" s="5">
        <v>0</v>
      </c>
    </row>
    <row r="522" spans="1:4" x14ac:dyDescent="0.25">
      <c r="A522">
        <v>724</v>
      </c>
      <c r="B522">
        <v>3750400</v>
      </c>
      <c r="C522" t="s">
        <v>1509</v>
      </c>
      <c r="D522" s="5">
        <v>376.67</v>
      </c>
    </row>
    <row r="523" spans="1:4" x14ac:dyDescent="0.25">
      <c r="A523">
        <v>725</v>
      </c>
      <c r="B523">
        <v>3750400</v>
      </c>
      <c r="C523" t="s">
        <v>1509</v>
      </c>
      <c r="D523" s="5">
        <v>2678</v>
      </c>
    </row>
    <row r="524" spans="1:4" x14ac:dyDescent="0.25">
      <c r="A524">
        <v>726</v>
      </c>
      <c r="B524">
        <v>3750400</v>
      </c>
      <c r="C524" t="s">
        <v>1509</v>
      </c>
      <c r="D524" s="5">
        <v>2905</v>
      </c>
    </row>
    <row r="525" spans="1:4" x14ac:dyDescent="0.25">
      <c r="A525">
        <v>727</v>
      </c>
      <c r="B525">
        <v>3750400</v>
      </c>
      <c r="C525" t="s">
        <v>1509</v>
      </c>
      <c r="D525" s="5">
        <v>5366</v>
      </c>
    </row>
    <row r="526" spans="1:4" x14ac:dyDescent="0.25">
      <c r="A526">
        <v>728</v>
      </c>
      <c r="B526">
        <v>3750400</v>
      </c>
      <c r="C526" t="s">
        <v>1509</v>
      </c>
      <c r="D526" s="5">
        <v>3600</v>
      </c>
    </row>
    <row r="527" spans="1:4" x14ac:dyDescent="0.25">
      <c r="A527">
        <v>730</v>
      </c>
      <c r="B527">
        <v>3710400</v>
      </c>
      <c r="C527" t="s">
        <v>1508</v>
      </c>
      <c r="D527" s="5">
        <v>6874</v>
      </c>
    </row>
    <row r="528" spans="1:4" x14ac:dyDescent="0.25">
      <c r="A528">
        <v>730</v>
      </c>
      <c r="B528">
        <v>3750400</v>
      </c>
      <c r="C528" t="s">
        <v>1509</v>
      </c>
      <c r="D528" s="5">
        <v>2095.62</v>
      </c>
    </row>
    <row r="529" spans="1:4" x14ac:dyDescent="0.25">
      <c r="A529">
        <v>731</v>
      </c>
      <c r="B529">
        <v>3710400</v>
      </c>
      <c r="C529" t="s">
        <v>1508</v>
      </c>
      <c r="D529" s="5">
        <v>13335</v>
      </c>
    </row>
    <row r="530" spans="1:4" x14ac:dyDescent="0.25">
      <c r="A530">
        <v>731</v>
      </c>
      <c r="B530">
        <v>3750400</v>
      </c>
      <c r="C530" t="s">
        <v>1509</v>
      </c>
      <c r="D530" s="5">
        <v>1477.99</v>
      </c>
    </row>
    <row r="531" spans="1:4" x14ac:dyDescent="0.25">
      <c r="A531">
        <v>732</v>
      </c>
      <c r="B531">
        <v>3710400</v>
      </c>
      <c r="C531" t="s">
        <v>1508</v>
      </c>
      <c r="D531" s="5">
        <v>0</v>
      </c>
    </row>
    <row r="532" spans="1:4" x14ac:dyDescent="0.25">
      <c r="A532">
        <v>732</v>
      </c>
      <c r="B532">
        <v>3750400</v>
      </c>
      <c r="C532" t="s">
        <v>1509</v>
      </c>
      <c r="D532" s="5">
        <v>1609.74</v>
      </c>
    </row>
    <row r="533" spans="1:4" x14ac:dyDescent="0.25">
      <c r="A533">
        <v>733</v>
      </c>
      <c r="B533">
        <v>3710400</v>
      </c>
      <c r="C533" t="s">
        <v>1508</v>
      </c>
      <c r="D533" s="5">
        <v>6874</v>
      </c>
    </row>
    <row r="534" spans="1:4" x14ac:dyDescent="0.25">
      <c r="A534">
        <v>733</v>
      </c>
      <c r="B534">
        <v>3750400</v>
      </c>
      <c r="C534" t="s">
        <v>1509</v>
      </c>
      <c r="D534" s="5">
        <v>1609.74</v>
      </c>
    </row>
    <row r="535" spans="1:4" x14ac:dyDescent="0.25">
      <c r="A535">
        <v>734</v>
      </c>
      <c r="B535">
        <v>3710400</v>
      </c>
      <c r="C535" t="s">
        <v>1508</v>
      </c>
      <c r="D535" s="5">
        <v>6874</v>
      </c>
    </row>
    <row r="536" spans="1:4" x14ac:dyDescent="0.25">
      <c r="A536">
        <v>734</v>
      </c>
      <c r="B536">
        <v>3750400</v>
      </c>
      <c r="C536" t="s">
        <v>1509</v>
      </c>
      <c r="D536" s="5">
        <v>300</v>
      </c>
    </row>
    <row r="537" spans="1:4" x14ac:dyDescent="0.25">
      <c r="A537">
        <v>735</v>
      </c>
      <c r="B537">
        <v>3710400</v>
      </c>
      <c r="C537" t="s">
        <v>1508</v>
      </c>
      <c r="D537" s="5">
        <v>8730</v>
      </c>
    </row>
    <row r="538" spans="1:4" x14ac:dyDescent="0.25">
      <c r="A538">
        <v>735</v>
      </c>
      <c r="B538">
        <v>3750400</v>
      </c>
      <c r="C538" t="s">
        <v>1509</v>
      </c>
      <c r="D538" s="5">
        <v>4513.68</v>
      </c>
    </row>
    <row r="539" spans="1:4" x14ac:dyDescent="0.25">
      <c r="A539">
        <v>737</v>
      </c>
      <c r="B539">
        <v>3710400</v>
      </c>
      <c r="C539" t="s">
        <v>1508</v>
      </c>
      <c r="D539" s="5">
        <v>9274</v>
      </c>
    </row>
    <row r="540" spans="1:4" x14ac:dyDescent="0.25">
      <c r="A540">
        <v>737</v>
      </c>
      <c r="B540">
        <v>3750400</v>
      </c>
      <c r="C540" t="s">
        <v>1509</v>
      </c>
      <c r="D540" s="5">
        <v>3127.97</v>
      </c>
    </row>
    <row r="541" spans="1:4" x14ac:dyDescent="0.25">
      <c r="A541">
        <v>738</v>
      </c>
      <c r="B541">
        <v>3710400</v>
      </c>
      <c r="C541" t="s">
        <v>1508</v>
      </c>
      <c r="D541" s="5">
        <v>6874</v>
      </c>
    </row>
    <row r="542" spans="1:4" x14ac:dyDescent="0.25">
      <c r="A542">
        <v>738</v>
      </c>
      <c r="B542">
        <v>3750400</v>
      </c>
      <c r="C542" t="s">
        <v>1509</v>
      </c>
      <c r="D542" s="5">
        <v>2736</v>
      </c>
    </row>
    <row r="543" spans="1:4" x14ac:dyDescent="0.25">
      <c r="A543">
        <v>739</v>
      </c>
      <c r="B543">
        <v>3750400</v>
      </c>
      <c r="C543" t="s">
        <v>1509</v>
      </c>
      <c r="D543" s="5">
        <v>1436.79</v>
      </c>
    </row>
    <row r="544" spans="1:4" x14ac:dyDescent="0.25">
      <c r="A544">
        <v>740</v>
      </c>
      <c r="B544">
        <v>3750400</v>
      </c>
      <c r="C544" t="s">
        <v>1509</v>
      </c>
      <c r="D544" s="5">
        <v>0</v>
      </c>
    </row>
    <row r="545" spans="1:4" x14ac:dyDescent="0.25">
      <c r="A545">
        <v>741</v>
      </c>
      <c r="B545">
        <v>3710400</v>
      </c>
      <c r="C545" t="s">
        <v>1508</v>
      </c>
      <c r="D545" s="5">
        <v>6125</v>
      </c>
    </row>
    <row r="546" spans="1:4" x14ac:dyDescent="0.25">
      <c r="A546">
        <v>741</v>
      </c>
      <c r="B546">
        <v>3750400</v>
      </c>
      <c r="C546" t="s">
        <v>1509</v>
      </c>
      <c r="D546" s="5">
        <v>2786.94</v>
      </c>
    </row>
    <row r="547" spans="1:4" x14ac:dyDescent="0.25">
      <c r="A547">
        <v>742</v>
      </c>
      <c r="B547">
        <v>3750400</v>
      </c>
      <c r="C547" t="s">
        <v>1509</v>
      </c>
      <c r="D547" s="5">
        <v>396</v>
      </c>
    </row>
    <row r="548" spans="1:4" x14ac:dyDescent="0.25">
      <c r="A548">
        <v>743</v>
      </c>
      <c r="B548">
        <v>3710400</v>
      </c>
      <c r="C548" t="s">
        <v>1508</v>
      </c>
      <c r="D548" s="5">
        <v>6125</v>
      </c>
    </row>
    <row r="549" spans="1:4" x14ac:dyDescent="0.25">
      <c r="A549">
        <v>743</v>
      </c>
      <c r="B549">
        <v>3750400</v>
      </c>
      <c r="C549" t="s">
        <v>1509</v>
      </c>
      <c r="D549" s="5">
        <v>3155.94</v>
      </c>
    </row>
    <row r="550" spans="1:4" x14ac:dyDescent="0.25">
      <c r="A550">
        <v>744</v>
      </c>
      <c r="B550">
        <v>3710400</v>
      </c>
      <c r="C550" t="s">
        <v>1508</v>
      </c>
      <c r="D550" s="5">
        <v>6125</v>
      </c>
    </row>
    <row r="551" spans="1:4" x14ac:dyDescent="0.25">
      <c r="A551">
        <v>744</v>
      </c>
      <c r="B551">
        <v>3750400</v>
      </c>
      <c r="C551" t="s">
        <v>1509</v>
      </c>
      <c r="D551" s="5">
        <v>2355.94</v>
      </c>
    </row>
    <row r="552" spans="1:4" x14ac:dyDescent="0.25">
      <c r="A552">
        <v>745</v>
      </c>
      <c r="B552">
        <v>3710400</v>
      </c>
      <c r="C552" t="s">
        <v>1508</v>
      </c>
      <c r="D552" s="5">
        <v>6125</v>
      </c>
    </row>
    <row r="553" spans="1:4" x14ac:dyDescent="0.25">
      <c r="A553">
        <v>745</v>
      </c>
      <c r="B553">
        <v>3750400</v>
      </c>
      <c r="C553" t="s">
        <v>1509</v>
      </c>
      <c r="D553" s="5">
        <v>2972.94</v>
      </c>
    </row>
    <row r="554" spans="1:4" x14ac:dyDescent="0.25">
      <c r="A554">
        <v>746</v>
      </c>
      <c r="B554">
        <v>3750400</v>
      </c>
      <c r="C554" t="s">
        <v>1509</v>
      </c>
      <c r="D554" s="5">
        <v>6535.88</v>
      </c>
    </row>
    <row r="555" spans="1:4" x14ac:dyDescent="0.25">
      <c r="A555">
        <v>747</v>
      </c>
      <c r="B555">
        <v>3710400</v>
      </c>
      <c r="C555" t="s">
        <v>1508</v>
      </c>
      <c r="D555" s="5">
        <v>6611</v>
      </c>
    </row>
    <row r="556" spans="1:4" x14ac:dyDescent="0.25">
      <c r="A556">
        <v>747</v>
      </c>
      <c r="B556">
        <v>3750400</v>
      </c>
      <c r="C556" t="s">
        <v>1509</v>
      </c>
      <c r="D556" s="5">
        <v>3083</v>
      </c>
    </row>
    <row r="557" spans="1:4" x14ac:dyDescent="0.25">
      <c r="A557">
        <v>748</v>
      </c>
      <c r="B557">
        <v>3710400</v>
      </c>
      <c r="C557" t="s">
        <v>1508</v>
      </c>
      <c r="D557" s="5">
        <v>8611</v>
      </c>
    </row>
    <row r="558" spans="1:4" x14ac:dyDescent="0.25">
      <c r="A558">
        <v>748</v>
      </c>
      <c r="B558">
        <v>3750400</v>
      </c>
      <c r="C558" t="s">
        <v>1509</v>
      </c>
      <c r="D558" s="5">
        <v>2621.51</v>
      </c>
    </row>
    <row r="559" spans="1:4" x14ac:dyDescent="0.25">
      <c r="A559">
        <v>749</v>
      </c>
      <c r="B559">
        <v>3710400</v>
      </c>
      <c r="C559" t="s">
        <v>1508</v>
      </c>
      <c r="D559" s="5">
        <v>0</v>
      </c>
    </row>
    <row r="560" spans="1:4" x14ac:dyDescent="0.25">
      <c r="A560">
        <v>749</v>
      </c>
      <c r="B560">
        <v>3710400</v>
      </c>
      <c r="C560" t="s">
        <v>1508</v>
      </c>
      <c r="D560" s="5">
        <v>8611</v>
      </c>
    </row>
    <row r="561" spans="1:4" x14ac:dyDescent="0.25">
      <c r="A561">
        <v>749</v>
      </c>
      <c r="B561">
        <v>3750400</v>
      </c>
      <c r="C561" t="s">
        <v>1509</v>
      </c>
      <c r="D561" s="5">
        <v>0</v>
      </c>
    </row>
    <row r="562" spans="1:4" x14ac:dyDescent="0.25">
      <c r="A562">
        <v>750</v>
      </c>
      <c r="B562">
        <v>3710400</v>
      </c>
      <c r="C562" t="s">
        <v>1508</v>
      </c>
      <c r="D562" s="5">
        <v>0</v>
      </c>
    </row>
    <row r="563" spans="1:4" x14ac:dyDescent="0.25">
      <c r="A563">
        <v>750</v>
      </c>
      <c r="B563">
        <v>3750400</v>
      </c>
      <c r="C563" t="s">
        <v>1509</v>
      </c>
      <c r="D563" s="5">
        <v>1135</v>
      </c>
    </row>
    <row r="564" spans="1:4" x14ac:dyDescent="0.25">
      <c r="A564">
        <v>751</v>
      </c>
      <c r="B564">
        <v>3710400</v>
      </c>
      <c r="C564" t="s">
        <v>1508</v>
      </c>
      <c r="D564" s="5">
        <v>0</v>
      </c>
    </row>
    <row r="565" spans="1:4" x14ac:dyDescent="0.25">
      <c r="A565">
        <v>751</v>
      </c>
      <c r="B565">
        <v>3750400</v>
      </c>
      <c r="C565" t="s">
        <v>1509</v>
      </c>
      <c r="D565" s="5">
        <v>1184.01</v>
      </c>
    </row>
    <row r="566" spans="1:4" x14ac:dyDescent="0.25">
      <c r="A566">
        <v>752</v>
      </c>
      <c r="B566">
        <v>3750400</v>
      </c>
      <c r="C566" t="s">
        <v>1509</v>
      </c>
      <c r="D566" s="5">
        <v>4477.99</v>
      </c>
    </row>
    <row r="567" spans="1:4" x14ac:dyDescent="0.25">
      <c r="A567">
        <v>753</v>
      </c>
      <c r="B567">
        <v>3750400</v>
      </c>
      <c r="C567" t="s">
        <v>1509</v>
      </c>
      <c r="D567" s="5">
        <v>3646</v>
      </c>
    </row>
    <row r="568" spans="1:4" x14ac:dyDescent="0.25">
      <c r="A568">
        <v>754</v>
      </c>
      <c r="B568">
        <v>3750400</v>
      </c>
      <c r="C568" t="s">
        <v>1509</v>
      </c>
      <c r="D568" s="5">
        <v>799.99</v>
      </c>
    </row>
    <row r="569" spans="1:4" x14ac:dyDescent="0.25">
      <c r="A569">
        <v>755</v>
      </c>
      <c r="B569">
        <v>3750400</v>
      </c>
      <c r="C569" t="s">
        <v>1509</v>
      </c>
      <c r="D569" s="5">
        <v>4360</v>
      </c>
    </row>
    <row r="570" spans="1:4" x14ac:dyDescent="0.25">
      <c r="A570">
        <v>757</v>
      </c>
      <c r="B570">
        <v>3710400</v>
      </c>
      <c r="C570" t="s">
        <v>1508</v>
      </c>
      <c r="D570" s="5">
        <v>6874</v>
      </c>
    </row>
    <row r="571" spans="1:4" x14ac:dyDescent="0.25">
      <c r="A571">
        <v>757</v>
      </c>
      <c r="B571">
        <v>3750400</v>
      </c>
      <c r="C571" t="s">
        <v>1509</v>
      </c>
      <c r="D571" s="5">
        <v>2403.7600000000002</v>
      </c>
    </row>
    <row r="572" spans="1:4" x14ac:dyDescent="0.25">
      <c r="A572">
        <v>758</v>
      </c>
      <c r="B572">
        <v>3710400</v>
      </c>
      <c r="C572" t="s">
        <v>1508</v>
      </c>
      <c r="D572" s="5">
        <v>8105</v>
      </c>
    </row>
    <row r="573" spans="1:4" x14ac:dyDescent="0.25">
      <c r="A573">
        <v>758</v>
      </c>
      <c r="B573">
        <v>3750400</v>
      </c>
      <c r="C573" t="s">
        <v>1509</v>
      </c>
      <c r="D573" s="5">
        <v>0</v>
      </c>
    </row>
    <row r="574" spans="1:4" x14ac:dyDescent="0.25">
      <c r="A574">
        <v>759</v>
      </c>
      <c r="B574">
        <v>3710400</v>
      </c>
      <c r="C574" t="s">
        <v>1508</v>
      </c>
      <c r="D574" s="5">
        <v>6874</v>
      </c>
    </row>
    <row r="575" spans="1:4" x14ac:dyDescent="0.25">
      <c r="A575">
        <v>759</v>
      </c>
      <c r="B575">
        <v>3750400</v>
      </c>
      <c r="C575" t="s">
        <v>1509</v>
      </c>
      <c r="D575" s="5">
        <v>4371.58</v>
      </c>
    </row>
    <row r="576" spans="1:4" x14ac:dyDescent="0.25">
      <c r="A576">
        <v>760</v>
      </c>
      <c r="B576">
        <v>3710400</v>
      </c>
      <c r="C576" t="s">
        <v>1508</v>
      </c>
      <c r="D576" s="5">
        <v>6167</v>
      </c>
    </row>
    <row r="577" spans="1:4" x14ac:dyDescent="0.25">
      <c r="A577">
        <v>760</v>
      </c>
      <c r="B577">
        <v>3750400</v>
      </c>
      <c r="C577" t="s">
        <v>1509</v>
      </c>
      <c r="D577" s="5">
        <v>1000</v>
      </c>
    </row>
    <row r="578" spans="1:4" x14ac:dyDescent="0.25">
      <c r="A578">
        <v>761</v>
      </c>
      <c r="B578">
        <v>3710400</v>
      </c>
      <c r="C578" t="s">
        <v>1508</v>
      </c>
      <c r="D578" s="5">
        <v>6874</v>
      </c>
    </row>
    <row r="579" spans="1:4" x14ac:dyDescent="0.25">
      <c r="A579">
        <v>761</v>
      </c>
      <c r="B579">
        <v>3750400</v>
      </c>
      <c r="C579" t="s">
        <v>1509</v>
      </c>
      <c r="D579" s="5">
        <v>3147.76</v>
      </c>
    </row>
    <row r="580" spans="1:4" x14ac:dyDescent="0.25">
      <c r="A580">
        <v>762</v>
      </c>
      <c r="B580">
        <v>3710400</v>
      </c>
      <c r="C580" t="s">
        <v>1508</v>
      </c>
      <c r="D580" s="5">
        <v>7935</v>
      </c>
    </row>
    <row r="581" spans="1:4" x14ac:dyDescent="0.25">
      <c r="A581">
        <v>762</v>
      </c>
      <c r="B581">
        <v>3750400</v>
      </c>
      <c r="C581" t="s">
        <v>1509</v>
      </c>
      <c r="D581" s="5">
        <v>1863.01</v>
      </c>
    </row>
    <row r="582" spans="1:4" x14ac:dyDescent="0.25">
      <c r="A582">
        <v>763</v>
      </c>
      <c r="B582">
        <v>3710400</v>
      </c>
      <c r="C582" t="s">
        <v>1508</v>
      </c>
      <c r="D582" s="5">
        <v>5935</v>
      </c>
    </row>
    <row r="583" spans="1:4" x14ac:dyDescent="0.25">
      <c r="A583">
        <v>763</v>
      </c>
      <c r="B583">
        <v>3750400</v>
      </c>
      <c r="C583" t="s">
        <v>1509</v>
      </c>
      <c r="D583" s="5">
        <v>2650</v>
      </c>
    </row>
    <row r="584" spans="1:4" x14ac:dyDescent="0.25">
      <c r="A584">
        <v>764</v>
      </c>
      <c r="B584">
        <v>3710400</v>
      </c>
      <c r="C584" t="s">
        <v>1508</v>
      </c>
      <c r="D584" s="5">
        <v>7935</v>
      </c>
    </row>
    <row r="585" spans="1:4" x14ac:dyDescent="0.25">
      <c r="A585">
        <v>764</v>
      </c>
      <c r="B585">
        <v>3750400</v>
      </c>
      <c r="C585" t="s">
        <v>1509</v>
      </c>
      <c r="D585" s="5">
        <v>2607.9899999999998</v>
      </c>
    </row>
    <row r="586" spans="1:4" x14ac:dyDescent="0.25">
      <c r="A586">
        <v>765</v>
      </c>
      <c r="B586">
        <v>3710400</v>
      </c>
      <c r="C586" t="s">
        <v>1508</v>
      </c>
      <c r="D586" s="5">
        <v>5935</v>
      </c>
    </row>
    <row r="587" spans="1:4" x14ac:dyDescent="0.25">
      <c r="A587">
        <v>765</v>
      </c>
      <c r="B587">
        <v>3750400</v>
      </c>
      <c r="C587" t="s">
        <v>1509</v>
      </c>
      <c r="D587" s="5">
        <v>1529.01</v>
      </c>
    </row>
    <row r="588" spans="1:4" x14ac:dyDescent="0.25">
      <c r="A588">
        <v>766</v>
      </c>
      <c r="B588">
        <v>3750400</v>
      </c>
      <c r="C588" t="s">
        <v>1509</v>
      </c>
      <c r="D588" s="5">
        <v>3114</v>
      </c>
    </row>
    <row r="589" spans="1:4" x14ac:dyDescent="0.25">
      <c r="A589">
        <v>768</v>
      </c>
      <c r="B589">
        <v>3710400</v>
      </c>
      <c r="C589" t="s">
        <v>1508</v>
      </c>
      <c r="D589" s="5">
        <v>6167</v>
      </c>
    </row>
    <row r="590" spans="1:4" x14ac:dyDescent="0.25">
      <c r="A590">
        <v>768</v>
      </c>
      <c r="B590">
        <v>3750400</v>
      </c>
      <c r="C590" t="s">
        <v>1509</v>
      </c>
      <c r="D590" s="5">
        <v>0</v>
      </c>
    </row>
    <row r="591" spans="1:4" x14ac:dyDescent="0.25">
      <c r="A591">
        <v>769</v>
      </c>
      <c r="B591">
        <v>3710400</v>
      </c>
      <c r="C591" t="s">
        <v>1508</v>
      </c>
      <c r="D591" s="5">
        <v>6167</v>
      </c>
    </row>
    <row r="592" spans="1:4" x14ac:dyDescent="0.25">
      <c r="A592">
        <v>769</v>
      </c>
      <c r="B592">
        <v>3750400</v>
      </c>
      <c r="C592" t="s">
        <v>1509</v>
      </c>
      <c r="D592" s="5">
        <v>0</v>
      </c>
    </row>
    <row r="593" spans="1:4" x14ac:dyDescent="0.25">
      <c r="A593">
        <v>770</v>
      </c>
      <c r="B593">
        <v>3710400</v>
      </c>
      <c r="C593" t="s">
        <v>1508</v>
      </c>
      <c r="D593" s="5">
        <v>6167</v>
      </c>
    </row>
    <row r="594" spans="1:4" x14ac:dyDescent="0.25">
      <c r="A594">
        <v>770</v>
      </c>
      <c r="B594">
        <v>3750400</v>
      </c>
      <c r="C594" t="s">
        <v>1509</v>
      </c>
      <c r="D594" s="5">
        <v>0</v>
      </c>
    </row>
    <row r="595" spans="1:4" x14ac:dyDescent="0.25">
      <c r="A595">
        <v>771</v>
      </c>
      <c r="B595">
        <v>3710400</v>
      </c>
      <c r="C595" t="s">
        <v>1508</v>
      </c>
      <c r="D595" s="5">
        <v>6167</v>
      </c>
    </row>
    <row r="596" spans="1:4" x14ac:dyDescent="0.25">
      <c r="A596">
        <v>771</v>
      </c>
      <c r="B596">
        <v>3750400</v>
      </c>
      <c r="C596" t="s">
        <v>1509</v>
      </c>
      <c r="D596" s="5">
        <v>0</v>
      </c>
    </row>
    <row r="597" spans="1:4" x14ac:dyDescent="0.25">
      <c r="A597">
        <v>772</v>
      </c>
      <c r="B597">
        <v>3710400</v>
      </c>
      <c r="C597" t="s">
        <v>1508</v>
      </c>
      <c r="D597" s="5">
        <v>6167</v>
      </c>
    </row>
    <row r="598" spans="1:4" x14ac:dyDescent="0.25">
      <c r="A598">
        <v>772</v>
      </c>
      <c r="B598">
        <v>3750400</v>
      </c>
      <c r="C598" t="s">
        <v>1509</v>
      </c>
      <c r="D598" s="5">
        <v>0</v>
      </c>
    </row>
    <row r="599" spans="1:4" x14ac:dyDescent="0.25">
      <c r="A599">
        <v>773</v>
      </c>
      <c r="B599">
        <v>3710400</v>
      </c>
      <c r="C599" t="s">
        <v>1508</v>
      </c>
      <c r="D599" s="5">
        <v>6167</v>
      </c>
    </row>
    <row r="600" spans="1:4" x14ac:dyDescent="0.25">
      <c r="A600">
        <v>773</v>
      </c>
      <c r="B600">
        <v>3750400</v>
      </c>
      <c r="C600" t="s">
        <v>1509</v>
      </c>
      <c r="D600" s="5">
        <v>1200</v>
      </c>
    </row>
    <row r="601" spans="1:4" x14ac:dyDescent="0.25">
      <c r="A601">
        <v>774</v>
      </c>
      <c r="B601">
        <v>3710400</v>
      </c>
      <c r="C601" t="s">
        <v>1508</v>
      </c>
      <c r="D601" s="5">
        <v>6167</v>
      </c>
    </row>
    <row r="602" spans="1:4" x14ac:dyDescent="0.25">
      <c r="A602">
        <v>774</v>
      </c>
      <c r="B602">
        <v>3750400</v>
      </c>
      <c r="C602" t="s">
        <v>1509</v>
      </c>
      <c r="D602" s="5">
        <v>800</v>
      </c>
    </row>
    <row r="603" spans="1:4" x14ac:dyDescent="0.25">
      <c r="A603">
        <v>775</v>
      </c>
      <c r="B603">
        <v>3750400</v>
      </c>
      <c r="C603" t="s">
        <v>1509</v>
      </c>
      <c r="D603" s="5">
        <v>3375.7</v>
      </c>
    </row>
    <row r="604" spans="1:4" x14ac:dyDescent="0.25">
      <c r="A604">
        <v>776</v>
      </c>
      <c r="B604">
        <v>3710400</v>
      </c>
      <c r="C604" t="s">
        <v>1508</v>
      </c>
      <c r="D604" s="5">
        <v>3260</v>
      </c>
    </row>
    <row r="605" spans="1:4" x14ac:dyDescent="0.25">
      <c r="A605">
        <v>776</v>
      </c>
      <c r="B605">
        <v>3750400</v>
      </c>
      <c r="C605" t="s">
        <v>1509</v>
      </c>
      <c r="D605" s="5">
        <v>3332</v>
      </c>
    </row>
    <row r="606" spans="1:4" x14ac:dyDescent="0.25">
      <c r="A606">
        <v>777</v>
      </c>
      <c r="B606">
        <v>3710400</v>
      </c>
      <c r="C606" t="s">
        <v>1508</v>
      </c>
      <c r="D606" s="5">
        <v>6874</v>
      </c>
    </row>
    <row r="607" spans="1:4" x14ac:dyDescent="0.25">
      <c r="A607">
        <v>777</v>
      </c>
      <c r="B607">
        <v>3750400</v>
      </c>
      <c r="C607" t="s">
        <v>1509</v>
      </c>
      <c r="D607" s="5">
        <v>2339.9899999999998</v>
      </c>
    </row>
    <row r="608" spans="1:4" x14ac:dyDescent="0.25">
      <c r="A608">
        <v>778</v>
      </c>
      <c r="B608">
        <v>3710400</v>
      </c>
      <c r="C608" t="s">
        <v>1508</v>
      </c>
      <c r="D608" s="5">
        <v>6874</v>
      </c>
    </row>
    <row r="609" spans="1:4" x14ac:dyDescent="0.25">
      <c r="A609">
        <v>778</v>
      </c>
      <c r="B609">
        <v>3750400</v>
      </c>
      <c r="C609" t="s">
        <v>1509</v>
      </c>
      <c r="D609" s="5">
        <v>1114.3900000000001</v>
      </c>
    </row>
    <row r="610" spans="1:4" x14ac:dyDescent="0.25">
      <c r="A610">
        <v>780</v>
      </c>
      <c r="B610">
        <v>3710400</v>
      </c>
      <c r="C610" t="s">
        <v>1508</v>
      </c>
      <c r="D610" s="5">
        <v>6874</v>
      </c>
    </row>
    <row r="611" spans="1:4" x14ac:dyDescent="0.25">
      <c r="A611">
        <v>780</v>
      </c>
      <c r="B611">
        <v>3750400</v>
      </c>
      <c r="C611" t="s">
        <v>1509</v>
      </c>
      <c r="D611" s="5">
        <v>2056.7800000000002</v>
      </c>
    </row>
    <row r="612" spans="1:4" x14ac:dyDescent="0.25">
      <c r="A612">
        <v>781</v>
      </c>
      <c r="B612">
        <v>3710400</v>
      </c>
      <c r="C612" t="s">
        <v>1508</v>
      </c>
      <c r="D612" s="5">
        <v>3469</v>
      </c>
    </row>
    <row r="613" spans="1:4" x14ac:dyDescent="0.25">
      <c r="A613">
        <v>781</v>
      </c>
      <c r="B613">
        <v>3750400</v>
      </c>
      <c r="C613" t="s">
        <v>1509</v>
      </c>
      <c r="D613" s="5">
        <v>1970</v>
      </c>
    </row>
    <row r="614" spans="1:4" x14ac:dyDescent="0.25">
      <c r="A614">
        <v>782</v>
      </c>
      <c r="B614">
        <v>3710400</v>
      </c>
      <c r="C614" t="s">
        <v>1508</v>
      </c>
      <c r="D614" s="5">
        <v>5935</v>
      </c>
    </row>
    <row r="615" spans="1:4" x14ac:dyDescent="0.25">
      <c r="A615">
        <v>782</v>
      </c>
      <c r="B615">
        <v>3750400</v>
      </c>
      <c r="C615" t="s">
        <v>1509</v>
      </c>
      <c r="D615" s="5">
        <v>2948.5</v>
      </c>
    </row>
    <row r="616" spans="1:4" x14ac:dyDescent="0.25">
      <c r="A616">
        <v>784</v>
      </c>
      <c r="B616">
        <v>3760200</v>
      </c>
      <c r="C616" t="s">
        <v>1507</v>
      </c>
      <c r="D616" s="5">
        <v>0</v>
      </c>
    </row>
    <row r="617" spans="1:4" x14ac:dyDescent="0.25">
      <c r="A617">
        <v>785</v>
      </c>
      <c r="B617">
        <v>3710400</v>
      </c>
      <c r="C617" t="s">
        <v>1508</v>
      </c>
      <c r="D617" s="5">
        <v>5935</v>
      </c>
    </row>
    <row r="618" spans="1:4" x14ac:dyDescent="0.25">
      <c r="A618">
        <v>785</v>
      </c>
      <c r="B618">
        <v>3750400</v>
      </c>
      <c r="C618" t="s">
        <v>1509</v>
      </c>
      <c r="D618" s="5">
        <v>3982.5</v>
      </c>
    </row>
    <row r="619" spans="1:4" x14ac:dyDescent="0.25">
      <c r="A619">
        <v>786</v>
      </c>
      <c r="B619">
        <v>3710400</v>
      </c>
      <c r="C619" t="s">
        <v>1508</v>
      </c>
      <c r="D619" s="5">
        <v>6285</v>
      </c>
    </row>
    <row r="620" spans="1:4" x14ac:dyDescent="0.25">
      <c r="A620">
        <v>786</v>
      </c>
      <c r="B620">
        <v>3750400</v>
      </c>
      <c r="C620" t="s">
        <v>1509</v>
      </c>
      <c r="D620" s="5">
        <v>4285</v>
      </c>
    </row>
    <row r="621" spans="1:4" x14ac:dyDescent="0.25">
      <c r="A621">
        <v>788</v>
      </c>
      <c r="B621">
        <v>3710400</v>
      </c>
      <c r="C621" t="s">
        <v>1508</v>
      </c>
      <c r="D621" s="5">
        <v>10663</v>
      </c>
    </row>
    <row r="622" spans="1:4" x14ac:dyDescent="0.25">
      <c r="A622">
        <v>788</v>
      </c>
      <c r="B622">
        <v>3750400</v>
      </c>
      <c r="C622" t="s">
        <v>1509</v>
      </c>
      <c r="D622" s="5">
        <v>3063.76</v>
      </c>
    </row>
    <row r="623" spans="1:4" x14ac:dyDescent="0.25">
      <c r="A623">
        <v>789</v>
      </c>
      <c r="B623">
        <v>3710400</v>
      </c>
      <c r="C623" t="s">
        <v>1508</v>
      </c>
      <c r="D623" s="5">
        <v>6671</v>
      </c>
    </row>
    <row r="624" spans="1:4" x14ac:dyDescent="0.25">
      <c r="A624">
        <v>789</v>
      </c>
      <c r="B624">
        <v>3750400</v>
      </c>
      <c r="C624" t="s">
        <v>1509</v>
      </c>
      <c r="D624" s="5">
        <v>2650</v>
      </c>
    </row>
    <row r="625" spans="1:4" x14ac:dyDescent="0.25">
      <c r="A625">
        <v>791</v>
      </c>
      <c r="B625">
        <v>3750400</v>
      </c>
      <c r="C625" t="s">
        <v>1509</v>
      </c>
      <c r="D625" s="5">
        <v>6842.92</v>
      </c>
    </row>
    <row r="626" spans="1:4" x14ac:dyDescent="0.25">
      <c r="A626">
        <v>792</v>
      </c>
      <c r="B626">
        <v>3750400</v>
      </c>
      <c r="C626" t="s">
        <v>1509</v>
      </c>
      <c r="D626" s="5">
        <v>4500</v>
      </c>
    </row>
    <row r="627" spans="1:4" x14ac:dyDescent="0.25">
      <c r="A627">
        <v>793</v>
      </c>
      <c r="B627">
        <v>3750400</v>
      </c>
      <c r="C627" t="s">
        <v>1509</v>
      </c>
      <c r="D627" s="5">
        <v>6512.19</v>
      </c>
    </row>
    <row r="628" spans="1:4" x14ac:dyDescent="0.25">
      <c r="A628">
        <v>794</v>
      </c>
      <c r="B628">
        <v>3750400</v>
      </c>
      <c r="C628" t="s">
        <v>1509</v>
      </c>
      <c r="D628" s="5">
        <v>0</v>
      </c>
    </row>
    <row r="629" spans="1:4" x14ac:dyDescent="0.25">
      <c r="A629">
        <v>795</v>
      </c>
      <c r="B629">
        <v>3710400</v>
      </c>
      <c r="C629" t="s">
        <v>1508</v>
      </c>
      <c r="D629" s="5">
        <v>0</v>
      </c>
    </row>
    <row r="630" spans="1:4" x14ac:dyDescent="0.25">
      <c r="A630">
        <v>795</v>
      </c>
      <c r="B630">
        <v>3750400</v>
      </c>
      <c r="C630" t="s">
        <v>1509</v>
      </c>
      <c r="D630" s="5">
        <v>0</v>
      </c>
    </row>
    <row r="631" spans="1:4" x14ac:dyDescent="0.25">
      <c r="A631">
        <v>796</v>
      </c>
      <c r="B631">
        <v>3750400</v>
      </c>
      <c r="C631" t="s">
        <v>1509</v>
      </c>
      <c r="D631" s="5">
        <v>2817.5</v>
      </c>
    </row>
    <row r="632" spans="1:4" x14ac:dyDescent="0.25">
      <c r="A632">
        <v>797</v>
      </c>
      <c r="B632">
        <v>3750400</v>
      </c>
      <c r="C632" t="s">
        <v>1509</v>
      </c>
      <c r="D632" s="5">
        <v>2829.5</v>
      </c>
    </row>
    <row r="633" spans="1:4" x14ac:dyDescent="0.25">
      <c r="A633">
        <v>798</v>
      </c>
      <c r="B633">
        <v>3750400</v>
      </c>
      <c r="C633" t="s">
        <v>1509</v>
      </c>
      <c r="D633" s="5">
        <v>916</v>
      </c>
    </row>
    <row r="634" spans="1:4" x14ac:dyDescent="0.25">
      <c r="A634">
        <v>799</v>
      </c>
      <c r="B634">
        <v>3750400</v>
      </c>
      <c r="C634" t="s">
        <v>1509</v>
      </c>
      <c r="D634" s="5">
        <v>252</v>
      </c>
    </row>
    <row r="635" spans="1:4" x14ac:dyDescent="0.25">
      <c r="A635">
        <v>800</v>
      </c>
      <c r="B635">
        <v>3750400</v>
      </c>
      <c r="C635" t="s">
        <v>1509</v>
      </c>
      <c r="D635" s="5">
        <v>2722.29</v>
      </c>
    </row>
    <row r="636" spans="1:4" x14ac:dyDescent="0.25">
      <c r="A636">
        <v>801</v>
      </c>
      <c r="B636">
        <v>3750400</v>
      </c>
      <c r="C636" t="s">
        <v>1509</v>
      </c>
      <c r="D636" s="5">
        <v>1270.51</v>
      </c>
    </row>
    <row r="637" spans="1:4" x14ac:dyDescent="0.25">
      <c r="A637">
        <v>802</v>
      </c>
      <c r="B637">
        <v>3750400</v>
      </c>
      <c r="C637" t="s">
        <v>1509</v>
      </c>
      <c r="D637" s="5">
        <v>252</v>
      </c>
    </row>
    <row r="638" spans="1:4" x14ac:dyDescent="0.25">
      <c r="A638">
        <v>803</v>
      </c>
      <c r="B638">
        <v>3750400</v>
      </c>
      <c r="C638" t="s">
        <v>1509</v>
      </c>
      <c r="D638" s="5">
        <v>1354.45</v>
      </c>
    </row>
    <row r="639" spans="1:4" x14ac:dyDescent="0.25">
      <c r="A639">
        <v>804</v>
      </c>
      <c r="B639">
        <v>3750400</v>
      </c>
      <c r="C639" t="s">
        <v>1509</v>
      </c>
      <c r="D639" s="5">
        <v>3800.4</v>
      </c>
    </row>
    <row r="640" spans="1:4" x14ac:dyDescent="0.25">
      <c r="A640">
        <v>805</v>
      </c>
      <c r="B640">
        <v>3750400</v>
      </c>
      <c r="C640" t="s">
        <v>1509</v>
      </c>
      <c r="D640" s="5">
        <v>1370.5</v>
      </c>
    </row>
    <row r="641" spans="1:4" x14ac:dyDescent="0.25">
      <c r="A641">
        <v>806</v>
      </c>
      <c r="B641">
        <v>3750400</v>
      </c>
      <c r="C641" t="s">
        <v>1509</v>
      </c>
      <c r="D641" s="5">
        <v>720</v>
      </c>
    </row>
    <row r="642" spans="1:4" x14ac:dyDescent="0.25">
      <c r="A642">
        <v>807</v>
      </c>
      <c r="B642">
        <v>3750400</v>
      </c>
      <c r="C642" t="s">
        <v>1509</v>
      </c>
      <c r="D642" s="5">
        <v>769</v>
      </c>
    </row>
    <row r="643" spans="1:4" x14ac:dyDescent="0.25">
      <c r="A643">
        <v>808</v>
      </c>
      <c r="B643">
        <v>3750400</v>
      </c>
      <c r="C643" t="s">
        <v>1509</v>
      </c>
      <c r="D643" s="5">
        <v>662</v>
      </c>
    </row>
    <row r="644" spans="1:4" x14ac:dyDescent="0.25">
      <c r="A644">
        <v>809</v>
      </c>
      <c r="B644">
        <v>3750400</v>
      </c>
      <c r="C644" t="s">
        <v>1509</v>
      </c>
      <c r="D644" s="5">
        <v>783</v>
      </c>
    </row>
    <row r="645" spans="1:4" x14ac:dyDescent="0.25">
      <c r="A645">
        <v>810</v>
      </c>
      <c r="B645">
        <v>3760200</v>
      </c>
      <c r="C645" t="s">
        <v>1507</v>
      </c>
      <c r="D645" s="5">
        <v>597.48</v>
      </c>
    </row>
    <row r="646" spans="1:4" x14ac:dyDescent="0.25">
      <c r="A646">
        <v>811</v>
      </c>
      <c r="B646">
        <v>3710400</v>
      </c>
      <c r="C646" t="s">
        <v>1508</v>
      </c>
      <c r="D646" s="5">
        <v>0</v>
      </c>
    </row>
    <row r="647" spans="1:4" x14ac:dyDescent="0.25">
      <c r="A647">
        <v>811</v>
      </c>
      <c r="B647">
        <v>3750400</v>
      </c>
      <c r="C647" t="s">
        <v>1509</v>
      </c>
      <c r="D647" s="5">
        <v>1811.13</v>
      </c>
    </row>
    <row r="648" spans="1:4" x14ac:dyDescent="0.25">
      <c r="A648">
        <v>812</v>
      </c>
      <c r="B648">
        <v>3710400</v>
      </c>
      <c r="C648" t="s">
        <v>1508</v>
      </c>
      <c r="D648" s="5">
        <v>6237</v>
      </c>
    </row>
    <row r="649" spans="1:4" x14ac:dyDescent="0.25">
      <c r="A649">
        <v>812</v>
      </c>
      <c r="B649">
        <v>3750400</v>
      </c>
      <c r="C649" t="s">
        <v>1509</v>
      </c>
      <c r="D649" s="5">
        <v>3060</v>
      </c>
    </row>
    <row r="650" spans="1:4" x14ac:dyDescent="0.25">
      <c r="A650">
        <v>813</v>
      </c>
      <c r="B650">
        <v>3750400</v>
      </c>
      <c r="C650" t="s">
        <v>1509</v>
      </c>
      <c r="D650" s="5">
        <v>2137</v>
      </c>
    </row>
    <row r="651" spans="1:4" x14ac:dyDescent="0.25">
      <c r="A651">
        <v>814</v>
      </c>
      <c r="B651">
        <v>3750400</v>
      </c>
      <c r="C651" t="s">
        <v>1509</v>
      </c>
      <c r="D651" s="5">
        <v>965</v>
      </c>
    </row>
    <row r="652" spans="1:4" x14ac:dyDescent="0.25">
      <c r="A652">
        <v>815</v>
      </c>
      <c r="B652">
        <v>3710400</v>
      </c>
      <c r="C652" t="s">
        <v>1508</v>
      </c>
      <c r="D652" s="5">
        <v>5993</v>
      </c>
    </row>
    <row r="653" spans="1:4" x14ac:dyDescent="0.25">
      <c r="A653">
        <v>815</v>
      </c>
      <c r="B653">
        <v>3750400</v>
      </c>
      <c r="C653" t="s">
        <v>1509</v>
      </c>
      <c r="D653" s="5">
        <v>1709.49</v>
      </c>
    </row>
    <row r="654" spans="1:4" x14ac:dyDescent="0.25">
      <c r="A654" s="7">
        <v>817</v>
      </c>
      <c r="B654" s="7">
        <v>3750400</v>
      </c>
      <c r="C654" s="7" t="s">
        <v>1509</v>
      </c>
      <c r="D654" s="8">
        <v>4500</v>
      </c>
    </row>
    <row r="655" spans="1:4" x14ac:dyDescent="0.25">
      <c r="A655">
        <v>818</v>
      </c>
      <c r="B655">
        <v>3710400</v>
      </c>
      <c r="C655" t="s">
        <v>1508</v>
      </c>
      <c r="D655" s="5">
        <v>0</v>
      </c>
    </row>
    <row r="656" spans="1:4" x14ac:dyDescent="0.25">
      <c r="A656">
        <v>818</v>
      </c>
      <c r="B656">
        <v>3750400</v>
      </c>
      <c r="C656" t="s">
        <v>1509</v>
      </c>
      <c r="D656" s="5">
        <v>1507.7</v>
      </c>
    </row>
    <row r="657" spans="1:4" x14ac:dyDescent="0.25">
      <c r="A657">
        <v>820</v>
      </c>
      <c r="B657">
        <v>3710400</v>
      </c>
      <c r="C657" t="s">
        <v>1508</v>
      </c>
      <c r="D657" s="5">
        <v>6237</v>
      </c>
    </row>
    <row r="658" spans="1:4" x14ac:dyDescent="0.25">
      <c r="A658">
        <v>820</v>
      </c>
      <c r="B658">
        <v>3750400</v>
      </c>
      <c r="C658" t="s">
        <v>1509</v>
      </c>
      <c r="D658" s="5">
        <v>0</v>
      </c>
    </row>
    <row r="659" spans="1:4" x14ac:dyDescent="0.25">
      <c r="A659">
        <v>822</v>
      </c>
      <c r="B659">
        <v>3750400</v>
      </c>
      <c r="C659" t="s">
        <v>1509</v>
      </c>
      <c r="D659" s="5">
        <v>3009.01</v>
      </c>
    </row>
    <row r="660" spans="1:4" x14ac:dyDescent="0.25">
      <c r="A660">
        <v>823</v>
      </c>
      <c r="B660">
        <v>3710400</v>
      </c>
      <c r="C660" t="s">
        <v>1508</v>
      </c>
      <c r="D660" s="5">
        <v>6237</v>
      </c>
    </row>
    <row r="661" spans="1:4" x14ac:dyDescent="0.25">
      <c r="A661">
        <v>823</v>
      </c>
      <c r="B661">
        <v>3750400</v>
      </c>
      <c r="C661" t="s">
        <v>1509</v>
      </c>
      <c r="D661" s="5">
        <v>2859.4</v>
      </c>
    </row>
    <row r="662" spans="1:4" x14ac:dyDescent="0.25">
      <c r="A662">
        <v>824</v>
      </c>
      <c r="B662">
        <v>3710400</v>
      </c>
      <c r="C662" t="s">
        <v>1508</v>
      </c>
      <c r="D662" s="5">
        <v>0</v>
      </c>
    </row>
    <row r="663" spans="1:4" x14ac:dyDescent="0.25">
      <c r="A663">
        <v>824</v>
      </c>
      <c r="B663">
        <v>3750400</v>
      </c>
      <c r="C663" t="s">
        <v>1509</v>
      </c>
      <c r="D663" s="5">
        <v>4402.5</v>
      </c>
    </row>
    <row r="664" spans="1:4" x14ac:dyDescent="0.25">
      <c r="A664">
        <v>826</v>
      </c>
      <c r="B664">
        <v>3710400</v>
      </c>
      <c r="C664" t="s">
        <v>1508</v>
      </c>
      <c r="D664" s="5">
        <v>5993</v>
      </c>
    </row>
    <row r="665" spans="1:4" x14ac:dyDescent="0.25">
      <c r="A665">
        <v>826</v>
      </c>
      <c r="B665">
        <v>3750400</v>
      </c>
      <c r="C665" t="s">
        <v>1509</v>
      </c>
      <c r="D665" s="5">
        <v>1789.49</v>
      </c>
    </row>
    <row r="666" spans="1:4" x14ac:dyDescent="0.25">
      <c r="A666">
        <v>827</v>
      </c>
      <c r="B666">
        <v>3750400</v>
      </c>
      <c r="C666" t="s">
        <v>1509</v>
      </c>
      <c r="D666" s="5">
        <v>7616</v>
      </c>
    </row>
    <row r="667" spans="1:4" x14ac:dyDescent="0.25">
      <c r="A667">
        <v>828</v>
      </c>
      <c r="B667">
        <v>3750400</v>
      </c>
      <c r="C667" t="s">
        <v>1509</v>
      </c>
      <c r="D667" s="5">
        <v>5483.5</v>
      </c>
    </row>
    <row r="668" spans="1:4" x14ac:dyDescent="0.25">
      <c r="A668">
        <v>829</v>
      </c>
      <c r="B668">
        <v>3750400</v>
      </c>
      <c r="C668" t="s">
        <v>1509</v>
      </c>
      <c r="D668" s="5">
        <v>8044</v>
      </c>
    </row>
    <row r="669" spans="1:4" x14ac:dyDescent="0.25">
      <c r="A669">
        <v>830</v>
      </c>
      <c r="B669">
        <v>3750400</v>
      </c>
      <c r="C669" t="s">
        <v>1509</v>
      </c>
      <c r="D669" s="5">
        <v>6659.74</v>
      </c>
    </row>
    <row r="670" spans="1:4" x14ac:dyDescent="0.25">
      <c r="A670">
        <v>831</v>
      </c>
      <c r="B670">
        <v>3750400</v>
      </c>
      <c r="C670" t="s">
        <v>1509</v>
      </c>
      <c r="D670" s="5">
        <v>5123.6899999999996</v>
      </c>
    </row>
    <row r="671" spans="1:4" x14ac:dyDescent="0.25">
      <c r="A671">
        <v>832</v>
      </c>
      <c r="B671">
        <v>3750400</v>
      </c>
      <c r="C671" t="s">
        <v>1509</v>
      </c>
      <c r="D671" s="5">
        <v>6235.86</v>
      </c>
    </row>
    <row r="672" spans="1:4" x14ac:dyDescent="0.25">
      <c r="A672">
        <v>833</v>
      </c>
      <c r="B672">
        <v>3710400</v>
      </c>
      <c r="C672" t="s">
        <v>1508</v>
      </c>
      <c r="D672" s="5">
        <v>6225</v>
      </c>
    </row>
    <row r="673" spans="1:4" x14ac:dyDescent="0.25">
      <c r="A673">
        <v>833</v>
      </c>
      <c r="B673">
        <v>3750400</v>
      </c>
      <c r="C673" t="s">
        <v>1509</v>
      </c>
      <c r="D673" s="5">
        <v>1277.93</v>
      </c>
    </row>
    <row r="674" spans="1:4" x14ac:dyDescent="0.25">
      <c r="A674">
        <v>834</v>
      </c>
      <c r="B674">
        <v>3710400</v>
      </c>
      <c r="C674" t="s">
        <v>1508</v>
      </c>
      <c r="D674" s="5">
        <v>6225</v>
      </c>
    </row>
    <row r="675" spans="1:4" x14ac:dyDescent="0.25">
      <c r="A675">
        <v>834</v>
      </c>
      <c r="B675">
        <v>3750400</v>
      </c>
      <c r="C675" t="s">
        <v>1509</v>
      </c>
      <c r="D675" s="5">
        <v>800</v>
      </c>
    </row>
    <row r="676" spans="1:4" x14ac:dyDescent="0.25">
      <c r="A676">
        <v>835</v>
      </c>
      <c r="B676">
        <v>3710400</v>
      </c>
      <c r="C676" t="s">
        <v>1508</v>
      </c>
      <c r="D676" s="5">
        <v>6225</v>
      </c>
    </row>
    <row r="677" spans="1:4" x14ac:dyDescent="0.25">
      <c r="A677">
        <v>835</v>
      </c>
      <c r="B677">
        <v>3750400</v>
      </c>
      <c r="C677" t="s">
        <v>1509</v>
      </c>
      <c r="D677" s="5">
        <v>690</v>
      </c>
    </row>
    <row r="678" spans="1:4" x14ac:dyDescent="0.25">
      <c r="A678">
        <v>836</v>
      </c>
      <c r="B678">
        <v>3750400</v>
      </c>
      <c r="C678" t="s">
        <v>1509</v>
      </c>
      <c r="D678" s="5">
        <v>3676.8</v>
      </c>
    </row>
    <row r="679" spans="1:4" x14ac:dyDescent="0.25">
      <c r="A679">
        <v>837</v>
      </c>
      <c r="B679">
        <v>3710400</v>
      </c>
      <c r="C679" t="s">
        <v>1508</v>
      </c>
      <c r="D679" s="5">
        <v>0</v>
      </c>
    </row>
    <row r="680" spans="1:4" x14ac:dyDescent="0.25">
      <c r="A680">
        <v>837</v>
      </c>
      <c r="B680">
        <v>3750400</v>
      </c>
      <c r="C680" t="s">
        <v>1509</v>
      </c>
      <c r="D680" s="5">
        <v>0</v>
      </c>
    </row>
    <row r="681" spans="1:4" x14ac:dyDescent="0.25">
      <c r="A681">
        <v>838</v>
      </c>
      <c r="B681">
        <v>3710400</v>
      </c>
      <c r="C681" t="s">
        <v>1508</v>
      </c>
      <c r="D681" s="5">
        <v>6457</v>
      </c>
    </row>
    <row r="682" spans="1:4" x14ac:dyDescent="0.25">
      <c r="A682">
        <v>838</v>
      </c>
      <c r="B682">
        <v>3750400</v>
      </c>
      <c r="C682" t="s">
        <v>1509</v>
      </c>
      <c r="D682" s="5">
        <v>4408.3</v>
      </c>
    </row>
    <row r="683" spans="1:4" x14ac:dyDescent="0.25">
      <c r="A683">
        <v>839</v>
      </c>
      <c r="B683">
        <v>3710400</v>
      </c>
      <c r="C683" t="s">
        <v>1508</v>
      </c>
      <c r="D683" s="5">
        <v>6457</v>
      </c>
    </row>
    <row r="684" spans="1:4" x14ac:dyDescent="0.25">
      <c r="A684">
        <v>839</v>
      </c>
      <c r="B684">
        <v>3750400</v>
      </c>
      <c r="C684" t="s">
        <v>1509</v>
      </c>
      <c r="D684" s="5">
        <v>3474</v>
      </c>
    </row>
    <row r="685" spans="1:4" x14ac:dyDescent="0.25">
      <c r="A685">
        <v>840</v>
      </c>
      <c r="B685">
        <v>3710400</v>
      </c>
      <c r="C685" t="s">
        <v>1508</v>
      </c>
      <c r="D685" s="5">
        <v>6457</v>
      </c>
    </row>
    <row r="686" spans="1:4" x14ac:dyDescent="0.25">
      <c r="A686">
        <v>840</v>
      </c>
      <c r="B686">
        <v>3750400</v>
      </c>
      <c r="C686" t="s">
        <v>1509</v>
      </c>
      <c r="D686" s="5">
        <v>4313.3500000000004</v>
      </c>
    </row>
    <row r="687" spans="1:4" x14ac:dyDescent="0.25">
      <c r="A687">
        <v>841</v>
      </c>
      <c r="B687">
        <v>3710400</v>
      </c>
      <c r="C687" t="s">
        <v>1508</v>
      </c>
      <c r="D687" s="5">
        <v>6457</v>
      </c>
    </row>
    <row r="688" spans="1:4" x14ac:dyDescent="0.25">
      <c r="A688">
        <v>841</v>
      </c>
      <c r="B688">
        <v>3750400</v>
      </c>
      <c r="C688" t="s">
        <v>1509</v>
      </c>
      <c r="D688" s="5">
        <v>2834.91</v>
      </c>
    </row>
    <row r="689" spans="1:4" x14ac:dyDescent="0.25">
      <c r="A689">
        <v>842</v>
      </c>
      <c r="B689">
        <v>3710400</v>
      </c>
      <c r="C689" t="s">
        <v>1508</v>
      </c>
      <c r="D689" s="5">
        <v>10043</v>
      </c>
    </row>
    <row r="690" spans="1:4" x14ac:dyDescent="0.25">
      <c r="A690">
        <v>842</v>
      </c>
      <c r="B690">
        <v>3750400</v>
      </c>
      <c r="C690" t="s">
        <v>1509</v>
      </c>
      <c r="D690" s="5">
        <v>2902</v>
      </c>
    </row>
    <row r="691" spans="1:4" x14ac:dyDescent="0.25">
      <c r="A691">
        <v>843</v>
      </c>
      <c r="B691">
        <v>3710400</v>
      </c>
      <c r="C691" t="s">
        <v>1508</v>
      </c>
      <c r="D691" s="5">
        <v>6457</v>
      </c>
    </row>
    <row r="692" spans="1:4" x14ac:dyDescent="0.25">
      <c r="A692">
        <v>843</v>
      </c>
      <c r="B692">
        <v>3750400</v>
      </c>
      <c r="C692" t="s">
        <v>1509</v>
      </c>
      <c r="D692" s="5">
        <v>4374.75</v>
      </c>
    </row>
    <row r="693" spans="1:4" x14ac:dyDescent="0.25">
      <c r="A693">
        <v>844</v>
      </c>
      <c r="B693">
        <v>3710400</v>
      </c>
      <c r="C693" t="s">
        <v>1508</v>
      </c>
      <c r="D693" s="5">
        <v>6457</v>
      </c>
    </row>
    <row r="694" spans="1:4" x14ac:dyDescent="0.25">
      <c r="A694">
        <v>844</v>
      </c>
      <c r="B694">
        <v>3750400</v>
      </c>
      <c r="C694" t="s">
        <v>1509</v>
      </c>
      <c r="D694" s="5">
        <v>2913</v>
      </c>
    </row>
    <row r="695" spans="1:4" x14ac:dyDescent="0.25">
      <c r="A695">
        <v>845</v>
      </c>
      <c r="B695">
        <v>3710400</v>
      </c>
      <c r="C695" t="s">
        <v>1508</v>
      </c>
      <c r="D695" s="5">
        <v>11297</v>
      </c>
    </row>
    <row r="696" spans="1:4" x14ac:dyDescent="0.25">
      <c r="A696">
        <v>845</v>
      </c>
      <c r="B696">
        <v>3750400</v>
      </c>
      <c r="C696" t="s">
        <v>1509</v>
      </c>
      <c r="D696" s="5">
        <v>5360</v>
      </c>
    </row>
    <row r="697" spans="1:4" x14ac:dyDescent="0.25">
      <c r="A697">
        <v>846</v>
      </c>
      <c r="B697">
        <v>3710400</v>
      </c>
      <c r="C697" t="s">
        <v>1508</v>
      </c>
      <c r="D697" s="5">
        <v>0</v>
      </c>
    </row>
    <row r="698" spans="1:4" x14ac:dyDescent="0.25">
      <c r="A698">
        <v>846</v>
      </c>
      <c r="B698">
        <v>3750400</v>
      </c>
      <c r="C698" t="s">
        <v>1509</v>
      </c>
      <c r="D698" s="5">
        <v>3365</v>
      </c>
    </row>
    <row r="699" spans="1:4" x14ac:dyDescent="0.25">
      <c r="A699">
        <v>848</v>
      </c>
      <c r="B699">
        <v>3750400</v>
      </c>
      <c r="C699" t="s">
        <v>1509</v>
      </c>
      <c r="D699" s="5">
        <v>9386.27</v>
      </c>
    </row>
    <row r="700" spans="1:4" x14ac:dyDescent="0.25">
      <c r="A700">
        <v>849</v>
      </c>
      <c r="B700">
        <v>3750400</v>
      </c>
      <c r="C700" t="s">
        <v>1509</v>
      </c>
      <c r="D700" s="5">
        <v>1714</v>
      </c>
    </row>
    <row r="701" spans="1:4" x14ac:dyDescent="0.25">
      <c r="A701">
        <v>850</v>
      </c>
      <c r="B701">
        <v>3750400</v>
      </c>
      <c r="C701" t="s">
        <v>1509</v>
      </c>
      <c r="D701" s="5">
        <v>1383</v>
      </c>
    </row>
    <row r="702" spans="1:4" x14ac:dyDescent="0.25">
      <c r="A702">
        <v>853</v>
      </c>
      <c r="B702">
        <v>3750400</v>
      </c>
      <c r="C702" t="s">
        <v>1509</v>
      </c>
      <c r="D702" s="5">
        <v>4031</v>
      </c>
    </row>
    <row r="703" spans="1:4" x14ac:dyDescent="0.25">
      <c r="A703">
        <v>854</v>
      </c>
      <c r="B703">
        <v>3710400</v>
      </c>
      <c r="C703" t="s">
        <v>1508</v>
      </c>
      <c r="D703" s="5">
        <v>8425</v>
      </c>
    </row>
    <row r="704" spans="1:4" x14ac:dyDescent="0.25">
      <c r="A704">
        <v>854</v>
      </c>
      <c r="B704">
        <v>3750400</v>
      </c>
      <c r="C704" t="s">
        <v>1509</v>
      </c>
      <c r="D704" s="5">
        <v>1605.75</v>
      </c>
    </row>
    <row r="705" spans="1:4" x14ac:dyDescent="0.25">
      <c r="A705">
        <v>855</v>
      </c>
      <c r="B705">
        <v>3710400</v>
      </c>
      <c r="C705" t="s">
        <v>1508</v>
      </c>
      <c r="D705" s="5">
        <v>8425</v>
      </c>
    </row>
    <row r="706" spans="1:4" x14ac:dyDescent="0.25">
      <c r="A706">
        <v>855</v>
      </c>
      <c r="B706">
        <v>3750400</v>
      </c>
      <c r="C706" t="s">
        <v>1509</v>
      </c>
      <c r="D706" s="5">
        <v>2112.75</v>
      </c>
    </row>
    <row r="707" spans="1:4" x14ac:dyDescent="0.25">
      <c r="A707">
        <v>856</v>
      </c>
      <c r="B707">
        <v>3710400</v>
      </c>
      <c r="C707" t="s">
        <v>1508</v>
      </c>
      <c r="D707" s="5">
        <v>6225</v>
      </c>
    </row>
    <row r="708" spans="1:4" x14ac:dyDescent="0.25">
      <c r="A708">
        <v>856</v>
      </c>
      <c r="B708">
        <v>3750400</v>
      </c>
      <c r="C708" t="s">
        <v>1509</v>
      </c>
      <c r="D708" s="5">
        <v>1625.75</v>
      </c>
    </row>
    <row r="709" spans="1:4" x14ac:dyDescent="0.25">
      <c r="A709">
        <v>863</v>
      </c>
      <c r="B709">
        <v>3710400</v>
      </c>
      <c r="C709" t="s">
        <v>1508</v>
      </c>
      <c r="D709" s="5">
        <v>11297</v>
      </c>
    </row>
    <row r="710" spans="1:4" x14ac:dyDescent="0.25">
      <c r="A710">
        <v>863</v>
      </c>
      <c r="B710">
        <v>3750400</v>
      </c>
      <c r="C710" t="s">
        <v>1509</v>
      </c>
      <c r="D710" s="5">
        <v>4285</v>
      </c>
    </row>
    <row r="711" spans="1:4" x14ac:dyDescent="0.25">
      <c r="A711">
        <v>864</v>
      </c>
      <c r="B711">
        <v>3710400</v>
      </c>
      <c r="C711" t="s">
        <v>1508</v>
      </c>
      <c r="D711" s="5">
        <v>0</v>
      </c>
    </row>
    <row r="712" spans="1:4" x14ac:dyDescent="0.25">
      <c r="A712">
        <v>864</v>
      </c>
      <c r="B712">
        <v>3750400</v>
      </c>
      <c r="C712" t="s">
        <v>1509</v>
      </c>
      <c r="D712" s="5">
        <v>1797.98</v>
      </c>
    </row>
    <row r="713" spans="1:4" x14ac:dyDescent="0.25">
      <c r="A713">
        <v>865</v>
      </c>
      <c r="B713">
        <v>3710400</v>
      </c>
      <c r="C713" t="s">
        <v>1508</v>
      </c>
      <c r="D713" s="5">
        <v>0</v>
      </c>
    </row>
    <row r="714" spans="1:4" x14ac:dyDescent="0.25">
      <c r="A714">
        <v>865</v>
      </c>
      <c r="B714">
        <v>3750400</v>
      </c>
      <c r="C714" t="s">
        <v>1509</v>
      </c>
      <c r="D714" s="5">
        <v>1328</v>
      </c>
    </row>
    <row r="715" spans="1:4" x14ac:dyDescent="0.25">
      <c r="A715">
        <v>866</v>
      </c>
      <c r="B715">
        <v>3710400</v>
      </c>
      <c r="C715" t="s">
        <v>1508</v>
      </c>
      <c r="D715" s="5">
        <v>0</v>
      </c>
    </row>
    <row r="716" spans="1:4" x14ac:dyDescent="0.25">
      <c r="A716">
        <v>866</v>
      </c>
      <c r="B716">
        <v>3750400</v>
      </c>
      <c r="C716" t="s">
        <v>1509</v>
      </c>
      <c r="D716" s="5">
        <v>1574.34</v>
      </c>
    </row>
    <row r="717" spans="1:4" x14ac:dyDescent="0.25">
      <c r="A717">
        <v>867</v>
      </c>
      <c r="B717">
        <v>3750400</v>
      </c>
      <c r="C717" t="s">
        <v>1509</v>
      </c>
      <c r="D717" s="5">
        <v>2926.59</v>
      </c>
    </row>
    <row r="718" spans="1:4" x14ac:dyDescent="0.25">
      <c r="A718">
        <v>868</v>
      </c>
      <c r="B718">
        <v>3710400</v>
      </c>
      <c r="C718" t="s">
        <v>1508</v>
      </c>
      <c r="D718" s="5">
        <v>6457</v>
      </c>
    </row>
    <row r="719" spans="1:4" x14ac:dyDescent="0.25">
      <c r="A719">
        <v>868</v>
      </c>
      <c r="B719">
        <v>3750400</v>
      </c>
      <c r="C719" t="s">
        <v>1509</v>
      </c>
      <c r="D719" s="5">
        <v>7292.5</v>
      </c>
    </row>
    <row r="720" spans="1:4" x14ac:dyDescent="0.25">
      <c r="A720">
        <v>869</v>
      </c>
      <c r="B720">
        <v>3710400</v>
      </c>
      <c r="C720" t="s">
        <v>1508</v>
      </c>
      <c r="D720" s="5">
        <v>6225</v>
      </c>
    </row>
    <row r="721" spans="1:4" x14ac:dyDescent="0.25">
      <c r="A721">
        <v>869</v>
      </c>
      <c r="B721">
        <v>3750400</v>
      </c>
      <c r="C721" t="s">
        <v>1509</v>
      </c>
      <c r="D721" s="5">
        <v>0</v>
      </c>
    </row>
    <row r="722" spans="1:4" x14ac:dyDescent="0.25">
      <c r="A722">
        <v>872</v>
      </c>
      <c r="B722">
        <v>3710600</v>
      </c>
      <c r="C722" t="s">
        <v>1506</v>
      </c>
      <c r="D722" s="5">
        <v>32448</v>
      </c>
    </row>
    <row r="723" spans="1:4" x14ac:dyDescent="0.25">
      <c r="A723">
        <v>872</v>
      </c>
      <c r="B723">
        <v>3760200</v>
      </c>
      <c r="C723" t="s">
        <v>1507</v>
      </c>
      <c r="D723" s="5">
        <v>19814.29</v>
      </c>
    </row>
    <row r="724" spans="1:4" x14ac:dyDescent="0.25">
      <c r="A724">
        <v>873</v>
      </c>
      <c r="B724">
        <v>3750400</v>
      </c>
      <c r="C724" t="s">
        <v>1509</v>
      </c>
      <c r="D724" s="5">
        <v>2648.42</v>
      </c>
    </row>
    <row r="725" spans="1:4" x14ac:dyDescent="0.25">
      <c r="A725">
        <v>875</v>
      </c>
      <c r="B725">
        <v>3710400</v>
      </c>
      <c r="C725" t="s">
        <v>1508</v>
      </c>
      <c r="D725" s="5">
        <v>6225</v>
      </c>
    </row>
    <row r="726" spans="1:4" x14ac:dyDescent="0.25">
      <c r="A726">
        <v>875</v>
      </c>
      <c r="B726">
        <v>3750400</v>
      </c>
      <c r="C726" t="s">
        <v>1509</v>
      </c>
      <c r="D726" s="5">
        <v>1960.75</v>
      </c>
    </row>
    <row r="727" spans="1:4" x14ac:dyDescent="0.25">
      <c r="A727">
        <v>876</v>
      </c>
      <c r="B727">
        <v>3750400</v>
      </c>
      <c r="C727" t="s">
        <v>1509</v>
      </c>
      <c r="D727" s="5">
        <v>7832.48</v>
      </c>
    </row>
    <row r="728" spans="1:4" x14ac:dyDescent="0.25">
      <c r="A728">
        <v>882</v>
      </c>
      <c r="B728">
        <v>3710400</v>
      </c>
      <c r="C728" t="s">
        <v>1508</v>
      </c>
      <c r="D728" s="5">
        <v>6127</v>
      </c>
    </row>
    <row r="729" spans="1:4" x14ac:dyDescent="0.25">
      <c r="A729">
        <v>882</v>
      </c>
      <c r="B729">
        <v>3750400</v>
      </c>
      <c r="C729" t="s">
        <v>1509</v>
      </c>
      <c r="D729" s="5">
        <v>4404.25</v>
      </c>
    </row>
    <row r="730" spans="1:4" x14ac:dyDescent="0.25">
      <c r="A730">
        <v>884</v>
      </c>
      <c r="B730">
        <v>3750400</v>
      </c>
      <c r="C730" t="s">
        <v>1509</v>
      </c>
      <c r="D730" s="5">
        <v>7880.91</v>
      </c>
    </row>
    <row r="731" spans="1:4" x14ac:dyDescent="0.25">
      <c r="A731">
        <v>885</v>
      </c>
      <c r="B731">
        <v>3710400</v>
      </c>
      <c r="C731" t="s">
        <v>1508</v>
      </c>
      <c r="D731" s="5">
        <v>0</v>
      </c>
    </row>
    <row r="732" spans="1:4" x14ac:dyDescent="0.25">
      <c r="A732">
        <v>885</v>
      </c>
      <c r="B732">
        <v>3750400</v>
      </c>
      <c r="C732" t="s">
        <v>1509</v>
      </c>
      <c r="D732" s="5">
        <v>1894</v>
      </c>
    </row>
    <row r="733" spans="1:4" x14ac:dyDescent="0.25">
      <c r="A733">
        <v>886</v>
      </c>
      <c r="B733">
        <v>3710400</v>
      </c>
      <c r="C733" t="s">
        <v>1508</v>
      </c>
      <c r="D733" s="5">
        <v>6127</v>
      </c>
    </row>
    <row r="734" spans="1:4" x14ac:dyDescent="0.25">
      <c r="A734">
        <v>886</v>
      </c>
      <c r="B734">
        <v>3750400</v>
      </c>
      <c r="C734" t="s">
        <v>1509</v>
      </c>
      <c r="D734" s="5">
        <v>4212.25</v>
      </c>
    </row>
    <row r="735" spans="1:4" x14ac:dyDescent="0.25">
      <c r="A735">
        <v>887</v>
      </c>
      <c r="B735">
        <v>3710400</v>
      </c>
      <c r="C735" t="s">
        <v>1508</v>
      </c>
      <c r="D735" s="5">
        <v>6127</v>
      </c>
    </row>
    <row r="736" spans="1:4" x14ac:dyDescent="0.25">
      <c r="A736">
        <v>887</v>
      </c>
      <c r="B736">
        <v>3750400</v>
      </c>
      <c r="C736" t="s">
        <v>1509</v>
      </c>
      <c r="D736" s="5">
        <v>5248.25</v>
      </c>
    </row>
    <row r="737" spans="1:4" x14ac:dyDescent="0.25">
      <c r="A737">
        <v>891</v>
      </c>
      <c r="B737">
        <v>3710400</v>
      </c>
      <c r="C737" t="s">
        <v>1508</v>
      </c>
      <c r="D737" s="5">
        <v>6167</v>
      </c>
    </row>
    <row r="738" spans="1:4" x14ac:dyDescent="0.25">
      <c r="A738">
        <v>891</v>
      </c>
      <c r="B738">
        <v>3750400</v>
      </c>
      <c r="C738" t="s">
        <v>1509</v>
      </c>
      <c r="D738" s="5">
        <v>2305</v>
      </c>
    </row>
    <row r="739" spans="1:4" x14ac:dyDescent="0.25">
      <c r="A739">
        <v>893</v>
      </c>
      <c r="B739">
        <v>3710400</v>
      </c>
      <c r="C739" t="s">
        <v>1508</v>
      </c>
      <c r="D739" s="5">
        <v>6127</v>
      </c>
    </row>
    <row r="740" spans="1:4" x14ac:dyDescent="0.25">
      <c r="A740">
        <v>893</v>
      </c>
      <c r="B740">
        <v>3750400</v>
      </c>
      <c r="C740" t="s">
        <v>1509</v>
      </c>
      <c r="D740" s="5">
        <v>3376.9</v>
      </c>
    </row>
    <row r="741" spans="1:4" x14ac:dyDescent="0.25">
      <c r="A741">
        <v>894</v>
      </c>
      <c r="B741">
        <v>3710400</v>
      </c>
      <c r="C741" t="s">
        <v>1508</v>
      </c>
      <c r="D741" s="5">
        <v>6127</v>
      </c>
    </row>
    <row r="742" spans="1:4" x14ac:dyDescent="0.25">
      <c r="A742">
        <v>894</v>
      </c>
      <c r="B742">
        <v>3750400</v>
      </c>
      <c r="C742" t="s">
        <v>1509</v>
      </c>
      <c r="D742" s="5">
        <v>2890</v>
      </c>
    </row>
    <row r="743" spans="1:4" x14ac:dyDescent="0.25">
      <c r="A743">
        <v>895</v>
      </c>
      <c r="B743">
        <v>3710400</v>
      </c>
      <c r="C743" t="s">
        <v>1508</v>
      </c>
      <c r="D743" s="5">
        <v>6127</v>
      </c>
    </row>
    <row r="744" spans="1:4" x14ac:dyDescent="0.25">
      <c r="A744">
        <v>895</v>
      </c>
      <c r="B744">
        <v>3750400</v>
      </c>
      <c r="C744" t="s">
        <v>1509</v>
      </c>
      <c r="D744" s="5">
        <v>2715</v>
      </c>
    </row>
    <row r="745" spans="1:4" x14ac:dyDescent="0.25">
      <c r="A745">
        <v>896</v>
      </c>
      <c r="B745">
        <v>3750400</v>
      </c>
      <c r="C745" t="s">
        <v>1509</v>
      </c>
      <c r="D745" s="5">
        <v>662</v>
      </c>
    </row>
    <row r="746" spans="1:4" x14ac:dyDescent="0.25">
      <c r="A746">
        <v>897</v>
      </c>
      <c r="B746">
        <v>3750400</v>
      </c>
      <c r="C746" t="s">
        <v>1509</v>
      </c>
      <c r="D746" s="5">
        <v>573</v>
      </c>
    </row>
    <row r="747" spans="1:4" x14ac:dyDescent="0.25">
      <c r="A747">
        <v>898</v>
      </c>
      <c r="B747">
        <v>3710400</v>
      </c>
      <c r="C747" t="s">
        <v>1508</v>
      </c>
      <c r="D747" s="5">
        <v>0</v>
      </c>
    </row>
    <row r="748" spans="1:4" x14ac:dyDescent="0.25">
      <c r="A748">
        <v>898</v>
      </c>
      <c r="B748">
        <v>3750400</v>
      </c>
      <c r="C748" t="s">
        <v>1509</v>
      </c>
      <c r="D748" s="5">
        <v>2635</v>
      </c>
    </row>
    <row r="749" spans="1:4" x14ac:dyDescent="0.25">
      <c r="A749">
        <v>899</v>
      </c>
      <c r="B749">
        <v>3710400</v>
      </c>
      <c r="C749" t="s">
        <v>1508</v>
      </c>
      <c r="D749" s="5">
        <v>0</v>
      </c>
    </row>
    <row r="750" spans="1:4" x14ac:dyDescent="0.25">
      <c r="A750">
        <v>899</v>
      </c>
      <c r="B750">
        <v>3750400</v>
      </c>
      <c r="C750" t="s">
        <v>1509</v>
      </c>
      <c r="D750" s="5">
        <v>2451.39</v>
      </c>
    </row>
    <row r="751" spans="1:4" x14ac:dyDescent="0.25">
      <c r="A751">
        <v>900</v>
      </c>
      <c r="B751">
        <v>3710400</v>
      </c>
      <c r="C751" t="s">
        <v>1508</v>
      </c>
      <c r="D751" s="5">
        <v>0</v>
      </c>
    </row>
    <row r="752" spans="1:4" x14ac:dyDescent="0.25">
      <c r="A752">
        <v>900</v>
      </c>
      <c r="B752">
        <v>3750400</v>
      </c>
      <c r="C752" t="s">
        <v>1509</v>
      </c>
      <c r="D752" s="5">
        <v>2226.39</v>
      </c>
    </row>
    <row r="753" spans="1:4" x14ac:dyDescent="0.25">
      <c r="A753">
        <v>901</v>
      </c>
      <c r="B753">
        <v>3710400</v>
      </c>
      <c r="C753" t="s">
        <v>1508</v>
      </c>
      <c r="D753" s="5">
        <v>0</v>
      </c>
    </row>
    <row r="754" spans="1:4" x14ac:dyDescent="0.25">
      <c r="A754">
        <v>901</v>
      </c>
      <c r="B754">
        <v>3750400</v>
      </c>
      <c r="C754" t="s">
        <v>1509</v>
      </c>
      <c r="D754" s="5">
        <v>2475.39</v>
      </c>
    </row>
    <row r="755" spans="1:4" x14ac:dyDescent="0.25">
      <c r="A755">
        <v>902</v>
      </c>
      <c r="B755">
        <v>3710400</v>
      </c>
      <c r="C755" t="s">
        <v>1508</v>
      </c>
      <c r="D755" s="5">
        <v>0</v>
      </c>
    </row>
    <row r="756" spans="1:4" x14ac:dyDescent="0.25">
      <c r="A756">
        <v>902</v>
      </c>
      <c r="B756">
        <v>3750400</v>
      </c>
      <c r="C756" t="s">
        <v>1509</v>
      </c>
      <c r="D756" s="5">
        <v>2335.39</v>
      </c>
    </row>
    <row r="757" spans="1:4" x14ac:dyDescent="0.25">
      <c r="A757">
        <v>903</v>
      </c>
      <c r="B757">
        <v>3710400</v>
      </c>
      <c r="C757" t="s">
        <v>1508</v>
      </c>
      <c r="D757" s="5">
        <v>5993</v>
      </c>
    </row>
    <row r="758" spans="1:4" x14ac:dyDescent="0.25">
      <c r="A758">
        <v>903</v>
      </c>
      <c r="B758">
        <v>3750400</v>
      </c>
      <c r="C758" t="s">
        <v>1509</v>
      </c>
      <c r="D758" s="5">
        <v>3413.6</v>
      </c>
    </row>
    <row r="759" spans="1:4" x14ac:dyDescent="0.25">
      <c r="A759">
        <v>906</v>
      </c>
      <c r="B759">
        <v>3710400</v>
      </c>
      <c r="C759" t="s">
        <v>1508</v>
      </c>
      <c r="D759" s="5">
        <v>6825</v>
      </c>
    </row>
    <row r="760" spans="1:4" x14ac:dyDescent="0.25">
      <c r="A760">
        <v>906</v>
      </c>
      <c r="B760">
        <v>3750400</v>
      </c>
      <c r="C760" t="s">
        <v>1509</v>
      </c>
      <c r="D760" s="5">
        <v>4291</v>
      </c>
    </row>
    <row r="761" spans="1:4" x14ac:dyDescent="0.25">
      <c r="A761">
        <v>907</v>
      </c>
      <c r="B761">
        <v>3710400</v>
      </c>
      <c r="C761" t="s">
        <v>1508</v>
      </c>
      <c r="D761" s="5">
        <v>3027</v>
      </c>
    </row>
    <row r="762" spans="1:4" x14ac:dyDescent="0.25">
      <c r="A762">
        <v>907</v>
      </c>
      <c r="B762">
        <v>3750400</v>
      </c>
      <c r="C762" t="s">
        <v>1509</v>
      </c>
      <c r="D762" s="5">
        <v>0</v>
      </c>
    </row>
    <row r="763" spans="1:4" x14ac:dyDescent="0.25">
      <c r="A763">
        <v>908</v>
      </c>
      <c r="B763">
        <v>3750400</v>
      </c>
      <c r="C763" t="s">
        <v>1509</v>
      </c>
      <c r="D763" s="5">
        <v>5721.5</v>
      </c>
    </row>
    <row r="764" spans="1:4" x14ac:dyDescent="0.25">
      <c r="A764">
        <v>910</v>
      </c>
      <c r="B764">
        <v>3750400</v>
      </c>
      <c r="C764" t="s">
        <v>1509</v>
      </c>
      <c r="D764" s="5">
        <v>684.2</v>
      </c>
    </row>
    <row r="765" spans="1:4" x14ac:dyDescent="0.25">
      <c r="A765">
        <v>911</v>
      </c>
      <c r="B765">
        <v>3750400</v>
      </c>
      <c r="C765" t="s">
        <v>1509</v>
      </c>
      <c r="D765" s="5">
        <v>0</v>
      </c>
    </row>
    <row r="766" spans="1:4" x14ac:dyDescent="0.25">
      <c r="A766">
        <v>912</v>
      </c>
      <c r="B766">
        <v>3750400</v>
      </c>
      <c r="C766" t="s">
        <v>1509</v>
      </c>
      <c r="D766" s="5">
        <v>1144</v>
      </c>
    </row>
    <row r="767" spans="1:4" x14ac:dyDescent="0.25">
      <c r="A767">
        <v>914</v>
      </c>
      <c r="B767">
        <v>3710400</v>
      </c>
      <c r="C767" t="s">
        <v>1508</v>
      </c>
      <c r="D767" s="5">
        <v>3101</v>
      </c>
    </row>
    <row r="768" spans="1:4" x14ac:dyDescent="0.25">
      <c r="A768">
        <v>914</v>
      </c>
      <c r="B768">
        <v>3750400</v>
      </c>
      <c r="C768" t="s">
        <v>1509</v>
      </c>
      <c r="D768" s="5">
        <v>4500</v>
      </c>
    </row>
    <row r="769" spans="1:4" x14ac:dyDescent="0.25">
      <c r="A769">
        <v>916</v>
      </c>
      <c r="B769">
        <v>3750400</v>
      </c>
      <c r="C769" t="s">
        <v>1509</v>
      </c>
      <c r="D769" s="5">
        <v>5157</v>
      </c>
    </row>
    <row r="770" spans="1:4" x14ac:dyDescent="0.25">
      <c r="A770">
        <v>918</v>
      </c>
      <c r="B770">
        <v>3720100</v>
      </c>
      <c r="C770" t="s">
        <v>1510</v>
      </c>
      <c r="D770" s="5">
        <v>814</v>
      </c>
    </row>
    <row r="771" spans="1:4" x14ac:dyDescent="0.25">
      <c r="A771">
        <v>918</v>
      </c>
      <c r="B771">
        <v>3750400</v>
      </c>
      <c r="C771" t="s">
        <v>1509</v>
      </c>
      <c r="D771" s="5">
        <v>2750.05</v>
      </c>
    </row>
    <row r="772" spans="1:4" x14ac:dyDescent="0.25">
      <c r="A772">
        <v>919</v>
      </c>
      <c r="B772">
        <v>3710400</v>
      </c>
      <c r="C772" t="s">
        <v>1508</v>
      </c>
      <c r="D772" s="5">
        <v>0</v>
      </c>
    </row>
    <row r="773" spans="1:4" x14ac:dyDescent="0.25">
      <c r="A773">
        <v>919</v>
      </c>
      <c r="B773">
        <v>3750400</v>
      </c>
      <c r="C773" t="s">
        <v>1509</v>
      </c>
      <c r="D773" s="5">
        <v>1395</v>
      </c>
    </row>
    <row r="774" spans="1:4" x14ac:dyDescent="0.25">
      <c r="A774">
        <v>920</v>
      </c>
      <c r="B774">
        <v>3710400</v>
      </c>
      <c r="C774" t="s">
        <v>1508</v>
      </c>
      <c r="D774" s="5">
        <v>0</v>
      </c>
    </row>
    <row r="775" spans="1:4" x14ac:dyDescent="0.25">
      <c r="A775">
        <v>920</v>
      </c>
      <c r="B775">
        <v>3750400</v>
      </c>
      <c r="C775" t="s">
        <v>1509</v>
      </c>
      <c r="D775" s="5">
        <v>3124</v>
      </c>
    </row>
    <row r="776" spans="1:4" x14ac:dyDescent="0.25">
      <c r="A776">
        <v>921</v>
      </c>
      <c r="B776">
        <v>3710400</v>
      </c>
      <c r="C776" t="s">
        <v>1508</v>
      </c>
      <c r="D776" s="5">
        <v>5982</v>
      </c>
    </row>
    <row r="777" spans="1:4" x14ac:dyDescent="0.25">
      <c r="A777">
        <v>921</v>
      </c>
      <c r="B777">
        <v>3750400</v>
      </c>
      <c r="C777" t="s">
        <v>1509</v>
      </c>
      <c r="D777" s="5">
        <v>2263.4699999999998</v>
      </c>
    </row>
    <row r="778" spans="1:4" x14ac:dyDescent="0.25">
      <c r="A778">
        <v>923</v>
      </c>
      <c r="B778">
        <v>3710400</v>
      </c>
      <c r="C778" t="s">
        <v>1508</v>
      </c>
      <c r="D778" s="5">
        <v>8624</v>
      </c>
    </row>
    <row r="779" spans="1:4" x14ac:dyDescent="0.25">
      <c r="A779">
        <v>923</v>
      </c>
      <c r="B779">
        <v>3750400</v>
      </c>
      <c r="C779" t="s">
        <v>1509</v>
      </c>
      <c r="D779" s="5">
        <v>2443.86</v>
      </c>
    </row>
    <row r="780" spans="1:4" x14ac:dyDescent="0.25">
      <c r="A780">
        <v>924</v>
      </c>
      <c r="B780">
        <v>3710400</v>
      </c>
      <c r="C780" t="s">
        <v>1508</v>
      </c>
      <c r="D780" s="5">
        <v>6224</v>
      </c>
    </row>
    <row r="781" spans="1:4" x14ac:dyDescent="0.25">
      <c r="A781">
        <v>924</v>
      </c>
      <c r="B781">
        <v>3750400</v>
      </c>
      <c r="C781" t="s">
        <v>1509</v>
      </c>
      <c r="D781" s="5">
        <v>2050</v>
      </c>
    </row>
    <row r="782" spans="1:4" x14ac:dyDescent="0.25">
      <c r="A782">
        <v>925</v>
      </c>
      <c r="B782">
        <v>3750400</v>
      </c>
      <c r="C782" t="s">
        <v>1509</v>
      </c>
      <c r="D782" s="5">
        <v>1481.03</v>
      </c>
    </row>
    <row r="783" spans="1:4" x14ac:dyDescent="0.25">
      <c r="A783">
        <v>927</v>
      </c>
      <c r="B783">
        <v>3750400</v>
      </c>
      <c r="C783" t="s">
        <v>1509</v>
      </c>
      <c r="D783" s="5">
        <v>1869.16</v>
      </c>
    </row>
    <row r="784" spans="1:4" x14ac:dyDescent="0.25">
      <c r="A784">
        <v>928</v>
      </c>
      <c r="B784">
        <v>3750400</v>
      </c>
      <c r="C784" t="s">
        <v>1509</v>
      </c>
      <c r="D784" s="5">
        <v>2184.17</v>
      </c>
    </row>
    <row r="785" spans="1:4" x14ac:dyDescent="0.25">
      <c r="A785">
        <v>929</v>
      </c>
      <c r="B785">
        <v>3750400</v>
      </c>
      <c r="C785" t="s">
        <v>1509</v>
      </c>
      <c r="D785" s="5">
        <v>9164.0300000000007</v>
      </c>
    </row>
    <row r="786" spans="1:4" x14ac:dyDescent="0.25">
      <c r="A786">
        <v>930</v>
      </c>
      <c r="B786">
        <v>3710400</v>
      </c>
      <c r="C786" t="s">
        <v>1508</v>
      </c>
      <c r="D786" s="5">
        <v>6127</v>
      </c>
    </row>
    <row r="787" spans="1:4" x14ac:dyDescent="0.25">
      <c r="A787">
        <v>930</v>
      </c>
      <c r="B787">
        <v>3750400</v>
      </c>
      <c r="C787" t="s">
        <v>1509</v>
      </c>
      <c r="D787" s="5">
        <v>6877</v>
      </c>
    </row>
    <row r="788" spans="1:4" x14ac:dyDescent="0.25">
      <c r="A788">
        <v>931</v>
      </c>
      <c r="B788">
        <v>3710400</v>
      </c>
      <c r="C788" t="s">
        <v>1508</v>
      </c>
      <c r="D788" s="5">
        <v>6127</v>
      </c>
    </row>
    <row r="789" spans="1:4" x14ac:dyDescent="0.25">
      <c r="A789">
        <v>931</v>
      </c>
      <c r="B789">
        <v>3750400</v>
      </c>
      <c r="C789" t="s">
        <v>1509</v>
      </c>
      <c r="D789" s="5">
        <v>4500</v>
      </c>
    </row>
    <row r="790" spans="1:4" x14ac:dyDescent="0.25">
      <c r="A790">
        <v>932</v>
      </c>
      <c r="B790">
        <v>3710400</v>
      </c>
      <c r="C790" t="s">
        <v>1508</v>
      </c>
      <c r="D790" s="5">
        <v>6127</v>
      </c>
    </row>
    <row r="791" spans="1:4" x14ac:dyDescent="0.25">
      <c r="A791">
        <v>932</v>
      </c>
      <c r="B791">
        <v>3750400</v>
      </c>
      <c r="C791" t="s">
        <v>1509</v>
      </c>
      <c r="D791" s="5">
        <v>3326.5</v>
      </c>
    </row>
    <row r="792" spans="1:4" x14ac:dyDescent="0.25">
      <c r="A792">
        <v>933</v>
      </c>
      <c r="B792">
        <v>3750400</v>
      </c>
      <c r="C792" t="s">
        <v>1509</v>
      </c>
      <c r="D792" s="5">
        <v>2580.5</v>
      </c>
    </row>
    <row r="793" spans="1:4" x14ac:dyDescent="0.25">
      <c r="A793">
        <v>934</v>
      </c>
      <c r="B793">
        <v>3750400</v>
      </c>
      <c r="C793" t="s">
        <v>1509</v>
      </c>
      <c r="D793" s="5">
        <v>6579.6</v>
      </c>
    </row>
    <row r="794" spans="1:4" x14ac:dyDescent="0.25">
      <c r="A794">
        <v>935</v>
      </c>
      <c r="B794">
        <v>3750400</v>
      </c>
      <c r="C794" t="s">
        <v>1509</v>
      </c>
      <c r="D794" s="5">
        <v>600</v>
      </c>
    </row>
    <row r="795" spans="1:4" x14ac:dyDescent="0.25">
      <c r="A795">
        <v>936</v>
      </c>
      <c r="B795">
        <v>3750400</v>
      </c>
      <c r="C795" t="s">
        <v>1509</v>
      </c>
      <c r="D795" s="5">
        <v>3068</v>
      </c>
    </row>
    <row r="796" spans="1:4" x14ac:dyDescent="0.25">
      <c r="A796">
        <v>938</v>
      </c>
      <c r="B796">
        <v>3750400</v>
      </c>
      <c r="C796" t="s">
        <v>1509</v>
      </c>
      <c r="D796" s="5">
        <v>926</v>
      </c>
    </row>
    <row r="797" spans="1:4" x14ac:dyDescent="0.25">
      <c r="A797">
        <v>939</v>
      </c>
      <c r="B797">
        <v>3750400</v>
      </c>
      <c r="C797" t="s">
        <v>1509</v>
      </c>
      <c r="D797" s="5">
        <v>1161.01</v>
      </c>
    </row>
    <row r="798" spans="1:4" x14ac:dyDescent="0.25">
      <c r="A798">
        <v>940</v>
      </c>
      <c r="B798">
        <v>3710400</v>
      </c>
      <c r="C798" t="s">
        <v>1508</v>
      </c>
      <c r="D798" s="5">
        <v>5934</v>
      </c>
    </row>
    <row r="799" spans="1:4" x14ac:dyDescent="0.25">
      <c r="A799">
        <v>940</v>
      </c>
      <c r="B799">
        <v>3750400</v>
      </c>
      <c r="C799" t="s">
        <v>1509</v>
      </c>
      <c r="D799" s="5">
        <v>3673.62</v>
      </c>
    </row>
    <row r="800" spans="1:4" x14ac:dyDescent="0.25">
      <c r="A800">
        <v>943</v>
      </c>
      <c r="B800">
        <v>3750400</v>
      </c>
      <c r="C800" t="s">
        <v>1509</v>
      </c>
      <c r="D800" s="5">
        <v>922</v>
      </c>
    </row>
    <row r="801" spans="1:4" x14ac:dyDescent="0.25">
      <c r="A801">
        <v>944</v>
      </c>
      <c r="B801">
        <v>3750400</v>
      </c>
      <c r="C801" t="s">
        <v>1509</v>
      </c>
      <c r="D801" s="5">
        <v>1088.5</v>
      </c>
    </row>
    <row r="802" spans="1:4" x14ac:dyDescent="0.25">
      <c r="A802">
        <v>945</v>
      </c>
      <c r="B802">
        <v>3710400</v>
      </c>
      <c r="C802" t="s">
        <v>1508</v>
      </c>
      <c r="D802" s="5">
        <v>6127</v>
      </c>
    </row>
    <row r="803" spans="1:4" x14ac:dyDescent="0.25">
      <c r="A803">
        <v>945</v>
      </c>
      <c r="B803">
        <v>3750400</v>
      </c>
      <c r="C803" t="s">
        <v>1509</v>
      </c>
      <c r="D803" s="5">
        <v>0</v>
      </c>
    </row>
    <row r="804" spans="1:4" x14ac:dyDescent="0.25">
      <c r="A804">
        <v>946</v>
      </c>
      <c r="B804">
        <v>3710400</v>
      </c>
      <c r="C804" t="s">
        <v>1508</v>
      </c>
      <c r="D804" s="5">
        <v>0</v>
      </c>
    </row>
    <row r="805" spans="1:4" x14ac:dyDescent="0.25">
      <c r="A805">
        <v>946</v>
      </c>
      <c r="B805">
        <v>3750400</v>
      </c>
      <c r="C805" t="s">
        <v>1509</v>
      </c>
      <c r="D805" s="5">
        <v>2006</v>
      </c>
    </row>
    <row r="806" spans="1:4" x14ac:dyDescent="0.25">
      <c r="A806">
        <v>947</v>
      </c>
      <c r="B806">
        <v>3750400</v>
      </c>
      <c r="C806" t="s">
        <v>1509</v>
      </c>
      <c r="D806" s="5">
        <v>1139</v>
      </c>
    </row>
    <row r="807" spans="1:4" x14ac:dyDescent="0.25">
      <c r="A807">
        <v>948</v>
      </c>
      <c r="B807">
        <v>3750400</v>
      </c>
      <c r="C807" t="s">
        <v>1509</v>
      </c>
      <c r="D807" s="5">
        <v>465</v>
      </c>
    </row>
    <row r="808" spans="1:4" x14ac:dyDescent="0.25">
      <c r="A808">
        <v>949</v>
      </c>
      <c r="B808">
        <v>3710400</v>
      </c>
      <c r="C808" t="s">
        <v>1508</v>
      </c>
      <c r="D808" s="5">
        <v>6127</v>
      </c>
    </row>
    <row r="809" spans="1:4" x14ac:dyDescent="0.25">
      <c r="A809">
        <v>949</v>
      </c>
      <c r="B809">
        <v>3750400</v>
      </c>
      <c r="C809" t="s">
        <v>1509</v>
      </c>
      <c r="D809" s="5">
        <v>120</v>
      </c>
    </row>
    <row r="810" spans="1:4" x14ac:dyDescent="0.25">
      <c r="A810">
        <v>950</v>
      </c>
      <c r="B810">
        <v>3710400</v>
      </c>
      <c r="C810" t="s">
        <v>1508</v>
      </c>
      <c r="D810" s="5">
        <v>8327</v>
      </c>
    </row>
    <row r="811" spans="1:4" x14ac:dyDescent="0.25">
      <c r="A811">
        <v>950</v>
      </c>
      <c r="B811">
        <v>3750400</v>
      </c>
      <c r="C811" t="s">
        <v>1509</v>
      </c>
      <c r="D811" s="5">
        <v>3290.95</v>
      </c>
    </row>
    <row r="812" spans="1:4" x14ac:dyDescent="0.25">
      <c r="A812">
        <v>951</v>
      </c>
      <c r="B812">
        <v>3710400</v>
      </c>
      <c r="C812" t="s">
        <v>1508</v>
      </c>
      <c r="D812" s="5">
        <v>8327</v>
      </c>
    </row>
    <row r="813" spans="1:4" x14ac:dyDescent="0.25">
      <c r="A813">
        <v>951</v>
      </c>
      <c r="B813">
        <v>3750400</v>
      </c>
      <c r="C813" t="s">
        <v>1509</v>
      </c>
      <c r="D813" s="5">
        <v>3577</v>
      </c>
    </row>
    <row r="814" spans="1:4" x14ac:dyDescent="0.25">
      <c r="A814">
        <v>952</v>
      </c>
      <c r="B814">
        <v>3710400</v>
      </c>
      <c r="C814" t="s">
        <v>1508</v>
      </c>
      <c r="D814" s="5">
        <v>6127</v>
      </c>
    </row>
    <row r="815" spans="1:4" x14ac:dyDescent="0.25">
      <c r="A815">
        <v>952</v>
      </c>
      <c r="B815">
        <v>3750400</v>
      </c>
      <c r="C815" t="s">
        <v>1509</v>
      </c>
      <c r="D815" s="5">
        <v>4003</v>
      </c>
    </row>
    <row r="816" spans="1:4" x14ac:dyDescent="0.25">
      <c r="A816">
        <v>956</v>
      </c>
      <c r="B816">
        <v>3750400</v>
      </c>
      <c r="C816" t="s">
        <v>1509</v>
      </c>
      <c r="D816" s="5">
        <v>800</v>
      </c>
    </row>
    <row r="817" spans="1:4" x14ac:dyDescent="0.25">
      <c r="A817">
        <v>958</v>
      </c>
      <c r="B817">
        <v>3750400</v>
      </c>
      <c r="C817" t="s">
        <v>1509</v>
      </c>
      <c r="D817" s="5">
        <v>772.99</v>
      </c>
    </row>
    <row r="818" spans="1:4" x14ac:dyDescent="0.25">
      <c r="A818">
        <v>959</v>
      </c>
      <c r="B818">
        <v>3710400</v>
      </c>
      <c r="C818" t="s">
        <v>1508</v>
      </c>
      <c r="D818" s="5">
        <v>0</v>
      </c>
    </row>
    <row r="819" spans="1:4" x14ac:dyDescent="0.25">
      <c r="A819">
        <v>959</v>
      </c>
      <c r="B819">
        <v>3750400</v>
      </c>
      <c r="C819" t="s">
        <v>1509</v>
      </c>
      <c r="D819" s="5">
        <v>3011.06</v>
      </c>
    </row>
    <row r="820" spans="1:4" x14ac:dyDescent="0.25">
      <c r="A820">
        <v>960</v>
      </c>
      <c r="B820">
        <v>3710400</v>
      </c>
      <c r="C820" t="s">
        <v>1508</v>
      </c>
      <c r="D820" s="5">
        <v>0</v>
      </c>
    </row>
    <row r="821" spans="1:4" x14ac:dyDescent="0.25">
      <c r="A821">
        <v>960</v>
      </c>
      <c r="B821">
        <v>3750400</v>
      </c>
      <c r="C821" t="s">
        <v>1509</v>
      </c>
      <c r="D821" s="5">
        <v>4120</v>
      </c>
    </row>
    <row r="822" spans="1:4" x14ac:dyDescent="0.25">
      <c r="A822">
        <v>961</v>
      </c>
      <c r="B822">
        <v>3750400</v>
      </c>
      <c r="C822" t="s">
        <v>1509</v>
      </c>
      <c r="D822" s="5">
        <v>1572</v>
      </c>
    </row>
    <row r="823" spans="1:4" x14ac:dyDescent="0.25">
      <c r="A823">
        <v>962</v>
      </c>
      <c r="B823">
        <v>3750400</v>
      </c>
      <c r="C823" t="s">
        <v>1509</v>
      </c>
      <c r="D823" s="5">
        <v>460</v>
      </c>
    </row>
    <row r="824" spans="1:4" x14ac:dyDescent="0.25">
      <c r="A824">
        <v>963</v>
      </c>
      <c r="B824">
        <v>3750400</v>
      </c>
      <c r="C824" t="s">
        <v>1509</v>
      </c>
      <c r="D824" s="5">
        <v>540</v>
      </c>
    </row>
    <row r="825" spans="1:4" x14ac:dyDescent="0.25">
      <c r="A825">
        <v>964</v>
      </c>
      <c r="B825">
        <v>3710400</v>
      </c>
      <c r="C825" t="s">
        <v>1508</v>
      </c>
      <c r="D825" s="5">
        <v>0</v>
      </c>
    </row>
    <row r="826" spans="1:4" x14ac:dyDescent="0.25">
      <c r="A826">
        <v>964</v>
      </c>
      <c r="B826">
        <v>3750400</v>
      </c>
      <c r="C826" t="s">
        <v>1509</v>
      </c>
      <c r="D826" s="5">
        <v>3971.07</v>
      </c>
    </row>
    <row r="827" spans="1:4" x14ac:dyDescent="0.25">
      <c r="A827">
        <v>965</v>
      </c>
      <c r="B827">
        <v>3710400</v>
      </c>
      <c r="C827" t="s">
        <v>1508</v>
      </c>
      <c r="D827" s="5">
        <v>0</v>
      </c>
    </row>
    <row r="828" spans="1:4" x14ac:dyDescent="0.25">
      <c r="A828">
        <v>965</v>
      </c>
      <c r="B828">
        <v>3750400</v>
      </c>
      <c r="C828" t="s">
        <v>1509</v>
      </c>
      <c r="D828" s="5">
        <v>2582</v>
      </c>
    </row>
    <row r="829" spans="1:4" x14ac:dyDescent="0.25">
      <c r="A829">
        <v>966</v>
      </c>
      <c r="B829">
        <v>3750400</v>
      </c>
      <c r="C829" t="s">
        <v>1509</v>
      </c>
      <c r="D829" s="5">
        <v>5195</v>
      </c>
    </row>
    <row r="830" spans="1:4" x14ac:dyDescent="0.25">
      <c r="A830">
        <v>967</v>
      </c>
      <c r="B830">
        <v>3750400</v>
      </c>
      <c r="C830" t="s">
        <v>1509</v>
      </c>
      <c r="D830" s="5">
        <v>2474</v>
      </c>
    </row>
    <row r="831" spans="1:4" x14ac:dyDescent="0.25">
      <c r="A831">
        <v>968</v>
      </c>
      <c r="B831">
        <v>3750400</v>
      </c>
      <c r="C831" t="s">
        <v>1509</v>
      </c>
      <c r="D831" s="5">
        <v>623.04</v>
      </c>
    </row>
    <row r="832" spans="1:4" x14ac:dyDescent="0.25">
      <c r="A832">
        <v>969</v>
      </c>
      <c r="B832">
        <v>3750400</v>
      </c>
      <c r="C832" t="s">
        <v>1509</v>
      </c>
      <c r="D832" s="5">
        <v>1116</v>
      </c>
    </row>
    <row r="833" spans="1:4" x14ac:dyDescent="0.25">
      <c r="A833">
        <v>970</v>
      </c>
      <c r="B833">
        <v>3710400</v>
      </c>
      <c r="C833" t="s">
        <v>1508</v>
      </c>
      <c r="D833" s="5">
        <v>0</v>
      </c>
    </row>
    <row r="834" spans="1:4" x14ac:dyDescent="0.25">
      <c r="A834">
        <v>970</v>
      </c>
      <c r="B834">
        <v>3750400</v>
      </c>
      <c r="C834" t="s">
        <v>1509</v>
      </c>
      <c r="D834" s="5">
        <v>902</v>
      </c>
    </row>
    <row r="835" spans="1:4" x14ac:dyDescent="0.25">
      <c r="A835">
        <v>972</v>
      </c>
      <c r="B835">
        <v>3750400</v>
      </c>
      <c r="C835" t="s">
        <v>1509</v>
      </c>
      <c r="D835" s="5">
        <v>622</v>
      </c>
    </row>
    <row r="836" spans="1:4" x14ac:dyDescent="0.25">
      <c r="A836">
        <v>975</v>
      </c>
      <c r="B836">
        <v>3750400</v>
      </c>
      <c r="C836" t="s">
        <v>1509</v>
      </c>
      <c r="D836" s="5">
        <v>7620.34</v>
      </c>
    </row>
    <row r="837" spans="1:4" x14ac:dyDescent="0.25">
      <c r="A837">
        <v>982</v>
      </c>
      <c r="B837">
        <v>3710400</v>
      </c>
      <c r="C837" t="s">
        <v>1508</v>
      </c>
      <c r="D837" s="5">
        <v>0</v>
      </c>
    </row>
    <row r="838" spans="1:4" x14ac:dyDescent="0.25">
      <c r="A838">
        <v>982</v>
      </c>
      <c r="B838">
        <v>3750400</v>
      </c>
      <c r="C838" t="s">
        <v>1509</v>
      </c>
      <c r="D838" s="5">
        <v>2647.5</v>
      </c>
    </row>
    <row r="839" spans="1:4" x14ac:dyDescent="0.25">
      <c r="A839">
        <v>983</v>
      </c>
      <c r="B839">
        <v>3710400</v>
      </c>
      <c r="C839" t="s">
        <v>1508</v>
      </c>
      <c r="D839" s="5">
        <v>0</v>
      </c>
    </row>
    <row r="840" spans="1:4" x14ac:dyDescent="0.25">
      <c r="A840">
        <v>983</v>
      </c>
      <c r="B840">
        <v>3750400</v>
      </c>
      <c r="C840" t="s">
        <v>1509</v>
      </c>
      <c r="D840" s="5">
        <v>2650</v>
      </c>
    </row>
    <row r="841" spans="1:4" x14ac:dyDescent="0.25">
      <c r="A841">
        <v>984</v>
      </c>
      <c r="B841">
        <v>3710400</v>
      </c>
      <c r="C841" t="s">
        <v>1508</v>
      </c>
      <c r="D841" s="5">
        <v>0</v>
      </c>
    </row>
    <row r="842" spans="1:4" x14ac:dyDescent="0.25">
      <c r="A842">
        <v>984</v>
      </c>
      <c r="B842">
        <v>3750400</v>
      </c>
      <c r="C842" t="s">
        <v>1509</v>
      </c>
      <c r="D842" s="5">
        <v>2646</v>
      </c>
    </row>
    <row r="843" spans="1:4" x14ac:dyDescent="0.25">
      <c r="A843">
        <v>985</v>
      </c>
      <c r="B843">
        <v>3710400</v>
      </c>
      <c r="C843" t="s">
        <v>1508</v>
      </c>
      <c r="D843" s="5">
        <v>0</v>
      </c>
    </row>
    <row r="844" spans="1:4" x14ac:dyDescent="0.25">
      <c r="A844">
        <v>985</v>
      </c>
      <c r="B844">
        <v>3750400</v>
      </c>
      <c r="C844" t="s">
        <v>1509</v>
      </c>
      <c r="D844" s="5">
        <v>2650</v>
      </c>
    </row>
    <row r="845" spans="1:4" x14ac:dyDescent="0.25">
      <c r="A845">
        <v>989</v>
      </c>
      <c r="B845">
        <v>3710400</v>
      </c>
      <c r="C845" t="s">
        <v>1508</v>
      </c>
      <c r="D845" s="5">
        <v>0</v>
      </c>
    </row>
    <row r="846" spans="1:4" x14ac:dyDescent="0.25">
      <c r="A846">
        <v>989</v>
      </c>
      <c r="B846">
        <v>3750400</v>
      </c>
      <c r="C846" t="s">
        <v>1509</v>
      </c>
      <c r="D846" s="5">
        <v>790.94</v>
      </c>
    </row>
    <row r="847" spans="1:4" x14ac:dyDescent="0.25">
      <c r="A847">
        <v>991</v>
      </c>
      <c r="B847">
        <v>3750400</v>
      </c>
      <c r="C847" t="s">
        <v>1509</v>
      </c>
      <c r="D847" s="5">
        <v>0</v>
      </c>
    </row>
    <row r="848" spans="1:4" x14ac:dyDescent="0.25">
      <c r="A848">
        <v>992</v>
      </c>
      <c r="B848">
        <v>3710400</v>
      </c>
      <c r="C848" t="s">
        <v>1508</v>
      </c>
      <c r="D848" s="5">
        <v>0</v>
      </c>
    </row>
    <row r="849" spans="1:4" x14ac:dyDescent="0.25">
      <c r="A849">
        <v>992</v>
      </c>
      <c r="B849">
        <v>3750400</v>
      </c>
      <c r="C849" t="s">
        <v>1509</v>
      </c>
      <c r="D849" s="5">
        <v>1814</v>
      </c>
    </row>
    <row r="850" spans="1:4" x14ac:dyDescent="0.25">
      <c r="A850">
        <v>995</v>
      </c>
      <c r="B850">
        <v>3750400</v>
      </c>
      <c r="C850" t="s">
        <v>1509</v>
      </c>
      <c r="D850" s="5">
        <v>800</v>
      </c>
    </row>
    <row r="851" spans="1:4" x14ac:dyDescent="0.25">
      <c r="A851">
        <v>996</v>
      </c>
      <c r="B851">
        <v>3750400</v>
      </c>
      <c r="C851" t="s">
        <v>1509</v>
      </c>
      <c r="D851" s="5">
        <v>1202</v>
      </c>
    </row>
    <row r="852" spans="1:4" x14ac:dyDescent="0.25">
      <c r="A852">
        <v>997</v>
      </c>
      <c r="B852">
        <v>3750400</v>
      </c>
      <c r="C852" t="s">
        <v>1509</v>
      </c>
      <c r="D852" s="5">
        <v>10046.41</v>
      </c>
    </row>
    <row r="853" spans="1:4" x14ac:dyDescent="0.25">
      <c r="A853">
        <v>1000</v>
      </c>
      <c r="B853">
        <v>3750400</v>
      </c>
      <c r="C853" t="s">
        <v>1509</v>
      </c>
      <c r="D853" s="5">
        <v>3700</v>
      </c>
    </row>
    <row r="854" spans="1:4" x14ac:dyDescent="0.25">
      <c r="A854">
        <v>1001</v>
      </c>
      <c r="B854">
        <v>3710400</v>
      </c>
      <c r="C854" t="s">
        <v>1508</v>
      </c>
      <c r="D854" s="5">
        <v>0</v>
      </c>
    </row>
    <row r="855" spans="1:4" x14ac:dyDescent="0.25">
      <c r="A855">
        <v>1001</v>
      </c>
      <c r="B855">
        <v>3750400</v>
      </c>
      <c r="C855" t="s">
        <v>1509</v>
      </c>
      <c r="D855" s="5">
        <v>316</v>
      </c>
    </row>
    <row r="856" spans="1:4" x14ac:dyDescent="0.25">
      <c r="A856">
        <v>1003</v>
      </c>
      <c r="B856">
        <v>3750400</v>
      </c>
      <c r="C856" t="s">
        <v>1509</v>
      </c>
      <c r="D856" s="5">
        <v>718.5</v>
      </c>
    </row>
    <row r="857" spans="1:4" x14ac:dyDescent="0.25">
      <c r="A857">
        <v>1004</v>
      </c>
      <c r="B857">
        <v>3750400</v>
      </c>
      <c r="C857" t="s">
        <v>1509</v>
      </c>
      <c r="D857" s="5">
        <v>800</v>
      </c>
    </row>
    <row r="858" spans="1:4" x14ac:dyDescent="0.25">
      <c r="A858">
        <v>1006</v>
      </c>
      <c r="B858">
        <v>3750400</v>
      </c>
      <c r="C858" t="s">
        <v>1509</v>
      </c>
      <c r="D858" s="5">
        <v>743.5</v>
      </c>
    </row>
    <row r="859" spans="1:4" x14ac:dyDescent="0.25">
      <c r="A859">
        <v>1008</v>
      </c>
      <c r="B859">
        <v>3750400</v>
      </c>
      <c r="C859" t="s">
        <v>1509</v>
      </c>
      <c r="D859" s="5">
        <v>633.99</v>
      </c>
    </row>
    <row r="860" spans="1:4" x14ac:dyDescent="0.25">
      <c r="A860">
        <v>1009</v>
      </c>
      <c r="B860">
        <v>3750400</v>
      </c>
      <c r="C860" t="s">
        <v>1509</v>
      </c>
      <c r="D860" s="5">
        <v>1478.68</v>
      </c>
    </row>
    <row r="861" spans="1:4" x14ac:dyDescent="0.25">
      <c r="A861">
        <v>1011</v>
      </c>
      <c r="B861">
        <v>3750400</v>
      </c>
      <c r="C861" t="s">
        <v>1509</v>
      </c>
      <c r="D861" s="5">
        <v>800</v>
      </c>
    </row>
    <row r="862" spans="1:4" x14ac:dyDescent="0.25">
      <c r="A862">
        <v>1012</v>
      </c>
      <c r="B862">
        <v>3750400</v>
      </c>
      <c r="C862" t="s">
        <v>1509</v>
      </c>
      <c r="D862" s="5">
        <v>4043</v>
      </c>
    </row>
    <row r="863" spans="1:4" x14ac:dyDescent="0.25">
      <c r="A863">
        <v>1016</v>
      </c>
      <c r="B863">
        <v>3760200</v>
      </c>
      <c r="C863" t="s">
        <v>1507</v>
      </c>
      <c r="D863" s="5">
        <v>0</v>
      </c>
    </row>
    <row r="864" spans="1:4" x14ac:dyDescent="0.25">
      <c r="A864">
        <v>1017</v>
      </c>
      <c r="B864">
        <v>3750400</v>
      </c>
      <c r="C864" t="s">
        <v>1509</v>
      </c>
      <c r="D864" s="5">
        <v>1794</v>
      </c>
    </row>
    <row r="865" spans="1:4" x14ac:dyDescent="0.25">
      <c r="A865">
        <v>1018</v>
      </c>
      <c r="B865">
        <v>3710400</v>
      </c>
      <c r="C865" t="s">
        <v>1508</v>
      </c>
      <c r="D865" s="5">
        <v>0</v>
      </c>
    </row>
    <row r="866" spans="1:4" x14ac:dyDescent="0.25">
      <c r="A866">
        <v>1018</v>
      </c>
      <c r="B866">
        <v>3750400</v>
      </c>
      <c r="C866" t="s">
        <v>1509</v>
      </c>
      <c r="D866" s="5">
        <v>1571</v>
      </c>
    </row>
    <row r="867" spans="1:4" x14ac:dyDescent="0.25">
      <c r="A867">
        <v>1021</v>
      </c>
      <c r="B867">
        <v>3750400</v>
      </c>
      <c r="C867" t="s">
        <v>1509</v>
      </c>
      <c r="D867" s="5">
        <v>0</v>
      </c>
    </row>
    <row r="868" spans="1:4" x14ac:dyDescent="0.25">
      <c r="A868">
        <v>1022</v>
      </c>
      <c r="B868">
        <v>3750400</v>
      </c>
      <c r="C868" t="s">
        <v>1509</v>
      </c>
      <c r="D868" s="5">
        <v>0</v>
      </c>
    </row>
    <row r="869" spans="1:4" x14ac:dyDescent="0.25">
      <c r="A869">
        <v>1023</v>
      </c>
      <c r="B869">
        <v>3710400</v>
      </c>
      <c r="C869" t="s">
        <v>1508</v>
      </c>
      <c r="D869" s="5">
        <v>0</v>
      </c>
    </row>
    <row r="870" spans="1:4" x14ac:dyDescent="0.25">
      <c r="A870">
        <v>1023</v>
      </c>
      <c r="B870">
        <v>3750400</v>
      </c>
      <c r="C870" t="s">
        <v>1509</v>
      </c>
      <c r="D870" s="5">
        <v>1634</v>
      </c>
    </row>
    <row r="871" spans="1:4" x14ac:dyDescent="0.25">
      <c r="A871">
        <v>1024</v>
      </c>
      <c r="B871">
        <v>3750400</v>
      </c>
      <c r="C871" t="s">
        <v>1509</v>
      </c>
      <c r="D871" s="5">
        <v>1200</v>
      </c>
    </row>
    <row r="872" spans="1:4" x14ac:dyDescent="0.25">
      <c r="A872">
        <v>1025</v>
      </c>
      <c r="B872">
        <v>3750400</v>
      </c>
      <c r="C872" t="s">
        <v>1509</v>
      </c>
      <c r="D872" s="5">
        <v>420</v>
      </c>
    </row>
    <row r="873" spans="1:4" x14ac:dyDescent="0.25">
      <c r="A873">
        <v>1027</v>
      </c>
      <c r="B873">
        <v>3750400</v>
      </c>
      <c r="C873" t="s">
        <v>1509</v>
      </c>
      <c r="D873" s="5">
        <v>1689.29</v>
      </c>
    </row>
    <row r="874" spans="1:4" x14ac:dyDescent="0.25">
      <c r="A874">
        <v>1028</v>
      </c>
      <c r="B874">
        <v>3750400</v>
      </c>
      <c r="C874" t="s">
        <v>1509</v>
      </c>
      <c r="D874" s="5">
        <v>885</v>
      </c>
    </row>
    <row r="875" spans="1:4" x14ac:dyDescent="0.25">
      <c r="A875">
        <v>1030</v>
      </c>
      <c r="B875">
        <v>3750400</v>
      </c>
      <c r="C875" t="s">
        <v>1509</v>
      </c>
      <c r="D875" s="5">
        <v>5257</v>
      </c>
    </row>
    <row r="876" spans="1:4" x14ac:dyDescent="0.25">
      <c r="A876">
        <v>1031</v>
      </c>
      <c r="B876">
        <v>3710400</v>
      </c>
      <c r="C876" t="s">
        <v>1508</v>
      </c>
      <c r="D876" s="5">
        <v>0</v>
      </c>
    </row>
    <row r="877" spans="1:4" x14ac:dyDescent="0.25">
      <c r="A877">
        <v>1031</v>
      </c>
      <c r="B877">
        <v>3750400</v>
      </c>
      <c r="C877" t="s">
        <v>1509</v>
      </c>
      <c r="D877" s="5">
        <v>404</v>
      </c>
    </row>
    <row r="878" spans="1:4" x14ac:dyDescent="0.25">
      <c r="A878">
        <v>1032</v>
      </c>
      <c r="B878">
        <v>3750400</v>
      </c>
      <c r="C878" t="s">
        <v>1509</v>
      </c>
      <c r="D878" s="5">
        <v>4500</v>
      </c>
    </row>
    <row r="879" spans="1:4" x14ac:dyDescent="0.25">
      <c r="A879">
        <v>1033</v>
      </c>
      <c r="B879">
        <v>3710400</v>
      </c>
      <c r="C879" t="s">
        <v>1508</v>
      </c>
      <c r="D879" s="5">
        <v>0</v>
      </c>
    </row>
    <row r="880" spans="1:4" x14ac:dyDescent="0.25">
      <c r="A880">
        <v>1033</v>
      </c>
      <c r="B880">
        <v>3750400</v>
      </c>
      <c r="C880" t="s">
        <v>1509</v>
      </c>
      <c r="D880" s="5">
        <v>0</v>
      </c>
    </row>
    <row r="881" spans="1:4" x14ac:dyDescent="0.25">
      <c r="A881">
        <v>1036</v>
      </c>
      <c r="B881">
        <v>3710400</v>
      </c>
      <c r="C881" t="s">
        <v>1508</v>
      </c>
      <c r="D881" s="5">
        <v>0</v>
      </c>
    </row>
    <row r="882" spans="1:4" x14ac:dyDescent="0.25">
      <c r="A882">
        <v>1036</v>
      </c>
      <c r="B882">
        <v>3750400</v>
      </c>
      <c r="C882" t="s">
        <v>1509</v>
      </c>
      <c r="D882" s="5">
        <v>0</v>
      </c>
    </row>
    <row r="883" spans="1:4" x14ac:dyDescent="0.25">
      <c r="A883">
        <v>1039</v>
      </c>
      <c r="B883">
        <v>3750400</v>
      </c>
      <c r="C883" t="s">
        <v>1509</v>
      </c>
      <c r="D883" s="5">
        <v>880</v>
      </c>
    </row>
    <row r="884" spans="1:4" x14ac:dyDescent="0.25">
      <c r="A884">
        <v>1040</v>
      </c>
      <c r="B884">
        <v>3750400</v>
      </c>
      <c r="C884" t="s">
        <v>1509</v>
      </c>
      <c r="D884" s="5">
        <v>1267</v>
      </c>
    </row>
    <row r="885" spans="1:4" x14ac:dyDescent="0.25">
      <c r="A885">
        <v>1041</v>
      </c>
      <c r="B885">
        <v>3710400</v>
      </c>
      <c r="C885" t="s">
        <v>1508</v>
      </c>
      <c r="D885" s="5">
        <v>0</v>
      </c>
    </row>
    <row r="886" spans="1:4" x14ac:dyDescent="0.25">
      <c r="A886">
        <v>1041</v>
      </c>
      <c r="B886">
        <v>3750400</v>
      </c>
      <c r="C886" t="s">
        <v>1509</v>
      </c>
      <c r="D886" s="5">
        <v>0</v>
      </c>
    </row>
    <row r="887" spans="1:4" x14ac:dyDescent="0.25">
      <c r="A887">
        <v>1075</v>
      </c>
      <c r="B887">
        <v>3710400</v>
      </c>
      <c r="C887" t="s">
        <v>1508</v>
      </c>
      <c r="D887" s="5">
        <v>0</v>
      </c>
    </row>
    <row r="888" spans="1:4" x14ac:dyDescent="0.25">
      <c r="A888">
        <v>1075</v>
      </c>
      <c r="B888">
        <v>3750400</v>
      </c>
      <c r="C888" t="s">
        <v>1509</v>
      </c>
      <c r="D888" s="5">
        <v>0</v>
      </c>
    </row>
    <row r="889" spans="1:4" x14ac:dyDescent="0.25">
      <c r="A889">
        <v>1081</v>
      </c>
      <c r="B889">
        <v>3750400</v>
      </c>
      <c r="C889" t="s">
        <v>1509</v>
      </c>
      <c r="D889" s="5">
        <v>0</v>
      </c>
    </row>
    <row r="890" spans="1:4" x14ac:dyDescent="0.25">
      <c r="A890">
        <v>1083</v>
      </c>
      <c r="B890">
        <v>3710400</v>
      </c>
      <c r="C890" t="s">
        <v>1508</v>
      </c>
      <c r="D890" s="5">
        <v>0</v>
      </c>
    </row>
    <row r="891" spans="1:4" x14ac:dyDescent="0.25">
      <c r="A891">
        <v>1083</v>
      </c>
      <c r="B891">
        <v>3750400</v>
      </c>
      <c r="C891" t="s">
        <v>1509</v>
      </c>
      <c r="D891" s="5">
        <v>0</v>
      </c>
    </row>
    <row r="892" spans="1:4" x14ac:dyDescent="0.25">
      <c r="A892">
        <v>1084</v>
      </c>
      <c r="B892">
        <v>3710400</v>
      </c>
      <c r="C892" t="s">
        <v>1508</v>
      </c>
      <c r="D892" s="5">
        <v>0</v>
      </c>
    </row>
    <row r="893" spans="1:4" x14ac:dyDescent="0.25">
      <c r="A893">
        <v>1084</v>
      </c>
      <c r="B893">
        <v>3750400</v>
      </c>
      <c r="C893" t="s">
        <v>1509</v>
      </c>
      <c r="D893" s="5">
        <v>0</v>
      </c>
    </row>
    <row r="894" spans="1:4" x14ac:dyDescent="0.25">
      <c r="A894">
        <v>1085</v>
      </c>
      <c r="B894">
        <v>3750400</v>
      </c>
      <c r="C894" t="s">
        <v>1509</v>
      </c>
      <c r="D894" s="5">
        <v>0</v>
      </c>
    </row>
    <row r="895" spans="1:4" x14ac:dyDescent="0.25">
      <c r="A895">
        <v>1091</v>
      </c>
      <c r="B895">
        <v>3710400</v>
      </c>
      <c r="C895" t="s">
        <v>1508</v>
      </c>
      <c r="D895" s="5">
        <v>0</v>
      </c>
    </row>
    <row r="896" spans="1:4" x14ac:dyDescent="0.25">
      <c r="A896">
        <v>1091</v>
      </c>
      <c r="B896">
        <v>3750400</v>
      </c>
      <c r="C896" t="s">
        <v>1509</v>
      </c>
      <c r="D896" s="5">
        <v>0</v>
      </c>
    </row>
    <row r="897" spans="1:4" x14ac:dyDescent="0.25">
      <c r="A897">
        <v>1096</v>
      </c>
      <c r="B897">
        <v>3710400</v>
      </c>
      <c r="C897" t="s">
        <v>1508</v>
      </c>
      <c r="D897" s="5">
        <v>0</v>
      </c>
    </row>
    <row r="898" spans="1:4" x14ac:dyDescent="0.25">
      <c r="A898">
        <v>1096</v>
      </c>
      <c r="B898">
        <v>3750400</v>
      </c>
      <c r="C898" t="s">
        <v>1509</v>
      </c>
      <c r="D898" s="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73"/>
  <sheetViews>
    <sheetView topLeftCell="A3" workbookViewId="0">
      <selection activeCell="B5" sqref="B5"/>
    </sheetView>
  </sheetViews>
  <sheetFormatPr baseColWidth="10" defaultColWidth="9.140625" defaultRowHeight="15" x14ac:dyDescent="0.25"/>
  <cols>
    <col min="1" max="1" width="5" bestFit="1" customWidth="1"/>
    <col min="2" max="2" width="46.140625" bestFit="1" customWidth="1"/>
  </cols>
  <sheetData>
    <row r="1" spans="1:8" hidden="1" x14ac:dyDescent="0.25">
      <c r="B1" t="s">
        <v>14</v>
      </c>
    </row>
    <row r="2" spans="1:8" hidden="1" x14ac:dyDescent="0.25">
      <c r="B2" t="s">
        <v>112</v>
      </c>
    </row>
    <row r="3" spans="1:8" x14ac:dyDescent="0.25">
      <c r="A3" s="1" t="s">
        <v>108</v>
      </c>
      <c r="B3" s="1" t="s">
        <v>113</v>
      </c>
    </row>
    <row r="4" spans="1:8" x14ac:dyDescent="0.25">
      <c r="A4">
        <v>17</v>
      </c>
      <c r="B4" t="s">
        <v>1511</v>
      </c>
    </row>
    <row r="5" spans="1:8" x14ac:dyDescent="0.25">
      <c r="A5">
        <v>17</v>
      </c>
      <c r="B5" s="4" t="s">
        <v>2737</v>
      </c>
      <c r="H5" s="4"/>
    </row>
    <row r="6" spans="1:8" x14ac:dyDescent="0.25">
      <c r="A6">
        <v>92</v>
      </c>
      <c r="B6" t="s">
        <v>1512</v>
      </c>
    </row>
    <row r="7" spans="1:8" x14ac:dyDescent="0.25">
      <c r="A7">
        <v>103</v>
      </c>
      <c r="B7" t="s">
        <v>1513</v>
      </c>
    </row>
    <row r="8" spans="1:8" x14ac:dyDescent="0.25">
      <c r="A8">
        <v>103</v>
      </c>
      <c r="B8" t="s">
        <v>2738</v>
      </c>
    </row>
    <row r="9" spans="1:8" x14ac:dyDescent="0.25">
      <c r="A9">
        <v>108</v>
      </c>
      <c r="B9" t="s">
        <v>1514</v>
      </c>
    </row>
    <row r="10" spans="1:8" x14ac:dyDescent="0.25">
      <c r="A10">
        <v>120</v>
      </c>
      <c r="B10" t="s">
        <v>1515</v>
      </c>
    </row>
    <row r="11" spans="1:8" x14ac:dyDescent="0.25">
      <c r="A11">
        <v>174</v>
      </c>
      <c r="B11" t="s">
        <v>1516</v>
      </c>
    </row>
    <row r="12" spans="1:8" x14ac:dyDescent="0.25">
      <c r="A12">
        <v>205</v>
      </c>
      <c r="B12" t="s">
        <v>1517</v>
      </c>
    </row>
    <row r="13" spans="1:8" x14ac:dyDescent="0.25">
      <c r="A13">
        <v>208</v>
      </c>
      <c r="B13" t="s">
        <v>1518</v>
      </c>
    </row>
    <row r="14" spans="1:8" x14ac:dyDescent="0.25">
      <c r="A14">
        <v>221</v>
      </c>
      <c r="B14" t="s">
        <v>1519</v>
      </c>
    </row>
    <row r="15" spans="1:8" x14ac:dyDescent="0.25">
      <c r="A15">
        <v>224</v>
      </c>
      <c r="B15" t="s">
        <v>1520</v>
      </c>
    </row>
    <row r="16" spans="1:8" x14ac:dyDescent="0.25">
      <c r="A16">
        <v>234</v>
      </c>
      <c r="B16" t="s">
        <v>1521</v>
      </c>
    </row>
    <row r="17" spans="1:2" x14ac:dyDescent="0.25">
      <c r="A17">
        <v>235</v>
      </c>
      <c r="B17" t="s">
        <v>1522</v>
      </c>
    </row>
    <row r="18" spans="1:2" x14ac:dyDescent="0.25">
      <c r="A18">
        <v>242</v>
      </c>
      <c r="B18" t="s">
        <v>1523</v>
      </c>
    </row>
    <row r="19" spans="1:2" x14ac:dyDescent="0.25">
      <c r="A19">
        <v>244</v>
      </c>
      <c r="B19" t="s">
        <v>1524</v>
      </c>
    </row>
    <row r="20" spans="1:2" x14ac:dyDescent="0.25">
      <c r="A20">
        <v>256</v>
      </c>
      <c r="B20" t="s">
        <v>1525</v>
      </c>
    </row>
    <row r="21" spans="1:2" x14ac:dyDescent="0.25">
      <c r="A21">
        <v>272</v>
      </c>
      <c r="B21" t="s">
        <v>1526</v>
      </c>
    </row>
    <row r="22" spans="1:2" x14ac:dyDescent="0.25">
      <c r="A22">
        <v>272</v>
      </c>
      <c r="B22" t="s">
        <v>2739</v>
      </c>
    </row>
    <row r="23" spans="1:2" x14ac:dyDescent="0.25">
      <c r="A23">
        <v>275</v>
      </c>
      <c r="B23" t="s">
        <v>1527</v>
      </c>
    </row>
    <row r="24" spans="1:2" x14ac:dyDescent="0.25">
      <c r="A24">
        <v>275</v>
      </c>
      <c r="B24" t="s">
        <v>2740</v>
      </c>
    </row>
    <row r="25" spans="1:2" x14ac:dyDescent="0.25">
      <c r="A25">
        <v>277</v>
      </c>
      <c r="B25" t="s">
        <v>1528</v>
      </c>
    </row>
    <row r="26" spans="1:2" x14ac:dyDescent="0.25">
      <c r="A26">
        <v>277</v>
      </c>
      <c r="B26" t="s">
        <v>2741</v>
      </c>
    </row>
    <row r="27" spans="1:2" x14ac:dyDescent="0.25">
      <c r="A27">
        <v>278</v>
      </c>
      <c r="B27" t="s">
        <v>1529</v>
      </c>
    </row>
    <row r="28" spans="1:2" x14ac:dyDescent="0.25">
      <c r="A28">
        <v>278</v>
      </c>
      <c r="B28" t="s">
        <v>2742</v>
      </c>
    </row>
    <row r="29" spans="1:2" x14ac:dyDescent="0.25">
      <c r="A29">
        <v>279</v>
      </c>
      <c r="B29" t="s">
        <v>1530</v>
      </c>
    </row>
    <row r="30" spans="1:2" x14ac:dyDescent="0.25">
      <c r="A30">
        <v>283</v>
      </c>
      <c r="B30" t="s">
        <v>1531</v>
      </c>
    </row>
    <row r="31" spans="1:2" x14ac:dyDescent="0.25">
      <c r="A31">
        <v>283</v>
      </c>
      <c r="B31" t="s">
        <v>2743</v>
      </c>
    </row>
    <row r="32" spans="1:2" x14ac:dyDescent="0.25">
      <c r="A32">
        <v>299</v>
      </c>
      <c r="B32" t="s">
        <v>1532</v>
      </c>
    </row>
    <row r="33" spans="1:2" x14ac:dyDescent="0.25">
      <c r="A33">
        <v>301</v>
      </c>
      <c r="B33" t="s">
        <v>1533</v>
      </c>
    </row>
    <row r="34" spans="1:2" x14ac:dyDescent="0.25">
      <c r="A34">
        <v>301</v>
      </c>
      <c r="B34" t="s">
        <v>2744</v>
      </c>
    </row>
    <row r="35" spans="1:2" x14ac:dyDescent="0.25">
      <c r="A35">
        <v>302</v>
      </c>
      <c r="B35" t="s">
        <v>1534</v>
      </c>
    </row>
    <row r="36" spans="1:2" x14ac:dyDescent="0.25">
      <c r="A36">
        <v>302</v>
      </c>
      <c r="B36" t="s">
        <v>2745</v>
      </c>
    </row>
    <row r="37" spans="1:2" x14ac:dyDescent="0.25">
      <c r="A37">
        <v>306</v>
      </c>
      <c r="B37" t="s">
        <v>1535</v>
      </c>
    </row>
    <row r="38" spans="1:2" x14ac:dyDescent="0.25">
      <c r="A38">
        <v>314</v>
      </c>
      <c r="B38" t="s">
        <v>1536</v>
      </c>
    </row>
    <row r="39" spans="1:2" x14ac:dyDescent="0.25">
      <c r="A39">
        <v>315</v>
      </c>
      <c r="B39" t="s">
        <v>1537</v>
      </c>
    </row>
    <row r="40" spans="1:2" x14ac:dyDescent="0.25">
      <c r="A40">
        <v>315</v>
      </c>
      <c r="B40" t="s">
        <v>2746</v>
      </c>
    </row>
    <row r="41" spans="1:2" x14ac:dyDescent="0.25">
      <c r="A41">
        <v>317</v>
      </c>
      <c r="B41" t="s">
        <v>1538</v>
      </c>
    </row>
    <row r="42" spans="1:2" x14ac:dyDescent="0.25">
      <c r="A42">
        <v>317</v>
      </c>
      <c r="B42" t="s">
        <v>2747</v>
      </c>
    </row>
    <row r="43" spans="1:2" x14ac:dyDescent="0.25">
      <c r="A43">
        <v>318</v>
      </c>
      <c r="B43" t="s">
        <v>1539</v>
      </c>
    </row>
    <row r="44" spans="1:2" x14ac:dyDescent="0.25">
      <c r="A44">
        <v>318</v>
      </c>
      <c r="B44" t="s">
        <v>2748</v>
      </c>
    </row>
    <row r="45" spans="1:2" x14ac:dyDescent="0.25">
      <c r="A45">
        <v>320</v>
      </c>
      <c r="B45" t="s">
        <v>1540</v>
      </c>
    </row>
    <row r="46" spans="1:2" x14ac:dyDescent="0.25">
      <c r="A46">
        <v>320</v>
      </c>
      <c r="B46" t="s">
        <v>2749</v>
      </c>
    </row>
    <row r="47" spans="1:2" x14ac:dyDescent="0.25">
      <c r="A47">
        <v>322</v>
      </c>
      <c r="B47" t="s">
        <v>1541</v>
      </c>
    </row>
    <row r="48" spans="1:2" x14ac:dyDescent="0.25">
      <c r="A48">
        <v>323</v>
      </c>
      <c r="B48" t="s">
        <v>1542</v>
      </c>
    </row>
    <row r="49" spans="1:2" x14ac:dyDescent="0.25">
      <c r="A49">
        <v>325</v>
      </c>
      <c r="B49" t="s">
        <v>1543</v>
      </c>
    </row>
    <row r="50" spans="1:2" x14ac:dyDescent="0.25">
      <c r="A50">
        <v>325</v>
      </c>
      <c r="B50" t="s">
        <v>2750</v>
      </c>
    </row>
    <row r="51" spans="1:2" x14ac:dyDescent="0.25">
      <c r="A51">
        <v>325</v>
      </c>
      <c r="B51" t="s">
        <v>2751</v>
      </c>
    </row>
    <row r="52" spans="1:2" x14ac:dyDescent="0.25">
      <c r="A52">
        <v>326</v>
      </c>
      <c r="B52" t="s">
        <v>1544</v>
      </c>
    </row>
    <row r="53" spans="1:2" x14ac:dyDescent="0.25">
      <c r="A53">
        <v>326</v>
      </c>
      <c r="B53" t="s">
        <v>2752</v>
      </c>
    </row>
    <row r="54" spans="1:2" x14ac:dyDescent="0.25">
      <c r="A54">
        <v>330</v>
      </c>
      <c r="B54" t="s">
        <v>1545</v>
      </c>
    </row>
    <row r="55" spans="1:2" x14ac:dyDescent="0.25">
      <c r="A55">
        <v>331</v>
      </c>
      <c r="B55" t="s">
        <v>1546</v>
      </c>
    </row>
    <row r="56" spans="1:2" x14ac:dyDescent="0.25">
      <c r="A56">
        <v>334</v>
      </c>
      <c r="B56" t="s">
        <v>1547</v>
      </c>
    </row>
    <row r="57" spans="1:2" x14ac:dyDescent="0.25">
      <c r="A57">
        <v>335</v>
      </c>
      <c r="B57" t="s">
        <v>1548</v>
      </c>
    </row>
    <row r="58" spans="1:2" x14ac:dyDescent="0.25">
      <c r="A58">
        <v>335</v>
      </c>
      <c r="B58" t="s">
        <v>2753</v>
      </c>
    </row>
    <row r="59" spans="1:2" x14ac:dyDescent="0.25">
      <c r="A59">
        <v>338</v>
      </c>
      <c r="B59" t="s">
        <v>1549</v>
      </c>
    </row>
    <row r="60" spans="1:2" x14ac:dyDescent="0.25">
      <c r="A60">
        <v>340</v>
      </c>
      <c r="B60" t="s">
        <v>1550</v>
      </c>
    </row>
    <row r="61" spans="1:2" x14ac:dyDescent="0.25">
      <c r="A61">
        <v>340</v>
      </c>
      <c r="B61" t="s">
        <v>2754</v>
      </c>
    </row>
    <row r="62" spans="1:2" x14ac:dyDescent="0.25">
      <c r="A62">
        <v>343</v>
      </c>
      <c r="B62" t="s">
        <v>1551</v>
      </c>
    </row>
    <row r="63" spans="1:2" x14ac:dyDescent="0.25">
      <c r="A63">
        <v>343</v>
      </c>
      <c r="B63" t="s">
        <v>2755</v>
      </c>
    </row>
    <row r="64" spans="1:2" x14ac:dyDescent="0.25">
      <c r="A64">
        <v>344</v>
      </c>
      <c r="B64" t="s">
        <v>1552</v>
      </c>
    </row>
    <row r="65" spans="1:2" x14ac:dyDescent="0.25">
      <c r="A65">
        <v>345</v>
      </c>
      <c r="B65" t="s">
        <v>1553</v>
      </c>
    </row>
    <row r="66" spans="1:2" x14ac:dyDescent="0.25">
      <c r="A66">
        <v>346</v>
      </c>
      <c r="B66" t="s">
        <v>1554</v>
      </c>
    </row>
    <row r="67" spans="1:2" x14ac:dyDescent="0.25">
      <c r="A67">
        <v>347</v>
      </c>
      <c r="B67" t="s">
        <v>1555</v>
      </c>
    </row>
    <row r="68" spans="1:2" x14ac:dyDescent="0.25">
      <c r="A68">
        <v>348</v>
      </c>
      <c r="B68" t="s">
        <v>1556</v>
      </c>
    </row>
    <row r="69" spans="1:2" x14ac:dyDescent="0.25">
      <c r="A69">
        <v>349</v>
      </c>
      <c r="B69" t="s">
        <v>1557</v>
      </c>
    </row>
    <row r="70" spans="1:2" x14ac:dyDescent="0.25">
      <c r="A70">
        <v>350</v>
      </c>
      <c r="B70" t="s">
        <v>1558</v>
      </c>
    </row>
    <row r="71" spans="1:2" x14ac:dyDescent="0.25">
      <c r="A71">
        <v>351</v>
      </c>
      <c r="B71" t="s">
        <v>1559</v>
      </c>
    </row>
    <row r="72" spans="1:2" x14ac:dyDescent="0.25">
      <c r="A72">
        <v>352</v>
      </c>
      <c r="B72" t="s">
        <v>1560</v>
      </c>
    </row>
    <row r="73" spans="1:2" x14ac:dyDescent="0.25">
      <c r="A73">
        <v>353</v>
      </c>
      <c r="B73" t="s">
        <v>1561</v>
      </c>
    </row>
    <row r="74" spans="1:2" x14ac:dyDescent="0.25">
      <c r="A74">
        <v>354</v>
      </c>
      <c r="B74" t="s">
        <v>1562</v>
      </c>
    </row>
    <row r="75" spans="1:2" x14ac:dyDescent="0.25">
      <c r="A75">
        <v>356</v>
      </c>
      <c r="B75" t="s">
        <v>1563</v>
      </c>
    </row>
    <row r="76" spans="1:2" x14ac:dyDescent="0.25">
      <c r="A76">
        <v>358</v>
      </c>
      <c r="B76" t="s">
        <v>1564</v>
      </c>
    </row>
    <row r="77" spans="1:2" x14ac:dyDescent="0.25">
      <c r="A77">
        <v>359</v>
      </c>
      <c r="B77" t="s">
        <v>1565</v>
      </c>
    </row>
    <row r="78" spans="1:2" x14ac:dyDescent="0.25">
      <c r="A78">
        <v>360</v>
      </c>
      <c r="B78" t="s">
        <v>1566</v>
      </c>
    </row>
    <row r="79" spans="1:2" x14ac:dyDescent="0.25">
      <c r="A79">
        <v>361</v>
      </c>
      <c r="B79" t="s">
        <v>1567</v>
      </c>
    </row>
    <row r="80" spans="1:2" x14ac:dyDescent="0.25">
      <c r="A80">
        <v>362</v>
      </c>
      <c r="B80" t="s">
        <v>1568</v>
      </c>
    </row>
    <row r="81" spans="1:2" x14ac:dyDescent="0.25">
      <c r="A81">
        <v>363</v>
      </c>
      <c r="B81" t="s">
        <v>1569</v>
      </c>
    </row>
    <row r="82" spans="1:2" x14ac:dyDescent="0.25">
      <c r="A82">
        <v>364</v>
      </c>
      <c r="B82" t="s">
        <v>1570</v>
      </c>
    </row>
    <row r="83" spans="1:2" x14ac:dyDescent="0.25">
      <c r="A83">
        <v>366</v>
      </c>
      <c r="B83" t="s">
        <v>1571</v>
      </c>
    </row>
    <row r="84" spans="1:2" x14ac:dyDescent="0.25">
      <c r="A84">
        <v>367</v>
      </c>
      <c r="B84" t="s">
        <v>1572</v>
      </c>
    </row>
    <row r="85" spans="1:2" x14ac:dyDescent="0.25">
      <c r="A85">
        <v>368</v>
      </c>
      <c r="B85" t="s">
        <v>1573</v>
      </c>
    </row>
    <row r="86" spans="1:2" x14ac:dyDescent="0.25">
      <c r="A86">
        <v>369</v>
      </c>
      <c r="B86" t="s">
        <v>1574</v>
      </c>
    </row>
    <row r="87" spans="1:2" x14ac:dyDescent="0.25">
      <c r="A87">
        <v>370</v>
      </c>
      <c r="B87" t="s">
        <v>1575</v>
      </c>
    </row>
    <row r="88" spans="1:2" x14ac:dyDescent="0.25">
      <c r="A88">
        <v>371</v>
      </c>
      <c r="B88" t="s">
        <v>1576</v>
      </c>
    </row>
    <row r="89" spans="1:2" x14ac:dyDescent="0.25">
      <c r="A89">
        <v>372</v>
      </c>
      <c r="B89" t="s">
        <v>1577</v>
      </c>
    </row>
    <row r="90" spans="1:2" x14ac:dyDescent="0.25">
      <c r="A90">
        <v>373</v>
      </c>
      <c r="B90" t="s">
        <v>1578</v>
      </c>
    </row>
    <row r="91" spans="1:2" x14ac:dyDescent="0.25">
      <c r="A91">
        <v>374</v>
      </c>
      <c r="B91" t="s">
        <v>1579</v>
      </c>
    </row>
    <row r="92" spans="1:2" x14ac:dyDescent="0.25">
      <c r="A92">
        <v>375</v>
      </c>
      <c r="B92" t="s">
        <v>1580</v>
      </c>
    </row>
    <row r="93" spans="1:2" x14ac:dyDescent="0.25">
      <c r="A93">
        <v>376</v>
      </c>
      <c r="B93" t="s">
        <v>1581</v>
      </c>
    </row>
    <row r="94" spans="1:2" x14ac:dyDescent="0.25">
      <c r="A94">
        <v>377</v>
      </c>
      <c r="B94" t="s">
        <v>1582</v>
      </c>
    </row>
    <row r="95" spans="1:2" x14ac:dyDescent="0.25">
      <c r="A95">
        <v>378</v>
      </c>
      <c r="B95" t="s">
        <v>1583</v>
      </c>
    </row>
    <row r="96" spans="1:2" x14ac:dyDescent="0.25">
      <c r="A96">
        <v>379</v>
      </c>
      <c r="B96" t="s">
        <v>1584</v>
      </c>
    </row>
    <row r="97" spans="1:2" x14ac:dyDescent="0.25">
      <c r="A97">
        <v>380</v>
      </c>
      <c r="B97" t="s">
        <v>1585</v>
      </c>
    </row>
    <row r="98" spans="1:2" x14ac:dyDescent="0.25">
      <c r="A98">
        <v>381</v>
      </c>
      <c r="B98" t="s">
        <v>1586</v>
      </c>
    </row>
    <row r="99" spans="1:2" x14ac:dyDescent="0.25">
      <c r="A99">
        <v>382</v>
      </c>
      <c r="B99" t="s">
        <v>1587</v>
      </c>
    </row>
    <row r="100" spans="1:2" x14ac:dyDescent="0.25">
      <c r="A100">
        <v>383</v>
      </c>
      <c r="B100" t="s">
        <v>1588</v>
      </c>
    </row>
    <row r="101" spans="1:2" x14ac:dyDescent="0.25">
      <c r="A101">
        <v>384</v>
      </c>
      <c r="B101" t="s">
        <v>1589</v>
      </c>
    </row>
    <row r="102" spans="1:2" x14ac:dyDescent="0.25">
      <c r="A102">
        <v>385</v>
      </c>
      <c r="B102" t="s">
        <v>1590</v>
      </c>
    </row>
    <row r="103" spans="1:2" x14ac:dyDescent="0.25">
      <c r="A103">
        <v>386</v>
      </c>
      <c r="B103" t="s">
        <v>1591</v>
      </c>
    </row>
    <row r="104" spans="1:2" x14ac:dyDescent="0.25">
      <c r="A104">
        <v>387</v>
      </c>
      <c r="B104" t="s">
        <v>1592</v>
      </c>
    </row>
    <row r="105" spans="1:2" x14ac:dyDescent="0.25">
      <c r="A105">
        <v>388</v>
      </c>
      <c r="B105" t="s">
        <v>1593</v>
      </c>
    </row>
    <row r="106" spans="1:2" x14ac:dyDescent="0.25">
      <c r="A106">
        <v>403</v>
      </c>
      <c r="B106" t="s">
        <v>1594</v>
      </c>
    </row>
    <row r="107" spans="1:2" x14ac:dyDescent="0.25">
      <c r="A107">
        <v>403</v>
      </c>
      <c r="B107" t="s">
        <v>2756</v>
      </c>
    </row>
    <row r="108" spans="1:2" x14ac:dyDescent="0.25">
      <c r="A108">
        <v>404</v>
      </c>
      <c r="B108" t="s">
        <v>1595</v>
      </c>
    </row>
    <row r="109" spans="1:2" x14ac:dyDescent="0.25">
      <c r="A109">
        <v>405</v>
      </c>
      <c r="B109" t="s">
        <v>1596</v>
      </c>
    </row>
    <row r="110" spans="1:2" x14ac:dyDescent="0.25">
      <c r="A110">
        <v>406</v>
      </c>
      <c r="B110" t="s">
        <v>1597</v>
      </c>
    </row>
    <row r="111" spans="1:2" x14ac:dyDescent="0.25">
      <c r="A111">
        <v>406</v>
      </c>
      <c r="B111" t="s">
        <v>2757</v>
      </c>
    </row>
    <row r="112" spans="1:2" x14ac:dyDescent="0.25">
      <c r="A112">
        <v>407</v>
      </c>
      <c r="B112" t="s">
        <v>1598</v>
      </c>
    </row>
    <row r="113" spans="1:2" x14ac:dyDescent="0.25">
      <c r="A113">
        <v>407</v>
      </c>
      <c r="B113" t="s">
        <v>2758</v>
      </c>
    </row>
    <row r="114" spans="1:2" x14ac:dyDescent="0.25">
      <c r="A114">
        <v>408</v>
      </c>
      <c r="B114" t="s">
        <v>1599</v>
      </c>
    </row>
    <row r="115" spans="1:2" x14ac:dyDescent="0.25">
      <c r="A115">
        <v>409</v>
      </c>
      <c r="B115" t="s">
        <v>1600</v>
      </c>
    </row>
    <row r="116" spans="1:2" x14ac:dyDescent="0.25">
      <c r="A116">
        <v>409</v>
      </c>
      <c r="B116" t="s">
        <v>2759</v>
      </c>
    </row>
    <row r="117" spans="1:2" x14ac:dyDescent="0.25">
      <c r="A117">
        <v>410</v>
      </c>
      <c r="B117" t="s">
        <v>1601</v>
      </c>
    </row>
    <row r="118" spans="1:2" x14ac:dyDescent="0.25">
      <c r="A118">
        <v>411</v>
      </c>
      <c r="B118" t="s">
        <v>1602</v>
      </c>
    </row>
    <row r="119" spans="1:2" x14ac:dyDescent="0.25">
      <c r="A119">
        <v>412</v>
      </c>
      <c r="B119" t="s">
        <v>1603</v>
      </c>
    </row>
    <row r="120" spans="1:2" x14ac:dyDescent="0.25">
      <c r="A120">
        <v>413</v>
      </c>
      <c r="B120" t="s">
        <v>1604</v>
      </c>
    </row>
    <row r="121" spans="1:2" x14ac:dyDescent="0.25">
      <c r="A121">
        <v>414</v>
      </c>
      <c r="B121" t="s">
        <v>1605</v>
      </c>
    </row>
    <row r="122" spans="1:2" x14ac:dyDescent="0.25">
      <c r="A122">
        <v>415</v>
      </c>
      <c r="B122" t="s">
        <v>1606</v>
      </c>
    </row>
    <row r="123" spans="1:2" x14ac:dyDescent="0.25">
      <c r="A123">
        <v>416</v>
      </c>
      <c r="B123" t="s">
        <v>1607</v>
      </c>
    </row>
    <row r="124" spans="1:2" x14ac:dyDescent="0.25">
      <c r="A124">
        <v>417</v>
      </c>
      <c r="B124" t="s">
        <v>1608</v>
      </c>
    </row>
    <row r="125" spans="1:2" x14ac:dyDescent="0.25">
      <c r="A125">
        <v>418</v>
      </c>
      <c r="B125" t="s">
        <v>1609</v>
      </c>
    </row>
    <row r="126" spans="1:2" x14ac:dyDescent="0.25">
      <c r="A126">
        <v>419</v>
      </c>
      <c r="B126" t="s">
        <v>1610</v>
      </c>
    </row>
    <row r="127" spans="1:2" x14ac:dyDescent="0.25">
      <c r="A127">
        <v>420</v>
      </c>
      <c r="B127" t="s">
        <v>1611</v>
      </c>
    </row>
    <row r="128" spans="1:2" x14ac:dyDescent="0.25">
      <c r="A128">
        <v>421</v>
      </c>
      <c r="B128" t="s">
        <v>1612</v>
      </c>
    </row>
    <row r="129" spans="1:2" x14ac:dyDescent="0.25">
      <c r="A129">
        <v>422</v>
      </c>
      <c r="B129" t="s">
        <v>1613</v>
      </c>
    </row>
    <row r="130" spans="1:2" x14ac:dyDescent="0.25">
      <c r="A130">
        <v>422</v>
      </c>
      <c r="B130" t="s">
        <v>2760</v>
      </c>
    </row>
    <row r="131" spans="1:2" x14ac:dyDescent="0.25">
      <c r="A131">
        <v>423</v>
      </c>
      <c r="B131" t="s">
        <v>1614</v>
      </c>
    </row>
    <row r="132" spans="1:2" x14ac:dyDescent="0.25">
      <c r="A132">
        <v>423</v>
      </c>
      <c r="B132" t="s">
        <v>2761</v>
      </c>
    </row>
    <row r="133" spans="1:2" x14ac:dyDescent="0.25">
      <c r="A133">
        <v>424</v>
      </c>
      <c r="B133" t="s">
        <v>1615</v>
      </c>
    </row>
    <row r="134" spans="1:2" x14ac:dyDescent="0.25">
      <c r="A134">
        <v>425</v>
      </c>
      <c r="B134" t="s">
        <v>1616</v>
      </c>
    </row>
    <row r="135" spans="1:2" x14ac:dyDescent="0.25">
      <c r="A135">
        <v>426</v>
      </c>
      <c r="B135" t="s">
        <v>1617</v>
      </c>
    </row>
    <row r="136" spans="1:2" x14ac:dyDescent="0.25">
      <c r="A136">
        <v>426</v>
      </c>
      <c r="B136" t="s">
        <v>2762</v>
      </c>
    </row>
    <row r="137" spans="1:2" x14ac:dyDescent="0.25">
      <c r="A137">
        <v>427</v>
      </c>
      <c r="B137" t="s">
        <v>1618</v>
      </c>
    </row>
    <row r="138" spans="1:2" x14ac:dyDescent="0.25">
      <c r="A138">
        <v>429</v>
      </c>
      <c r="B138" t="s">
        <v>1619</v>
      </c>
    </row>
    <row r="139" spans="1:2" x14ac:dyDescent="0.25">
      <c r="A139">
        <v>430</v>
      </c>
      <c r="B139" t="s">
        <v>1620</v>
      </c>
    </row>
    <row r="140" spans="1:2" x14ac:dyDescent="0.25">
      <c r="A140">
        <v>431</v>
      </c>
      <c r="B140" t="s">
        <v>1621</v>
      </c>
    </row>
    <row r="141" spans="1:2" x14ac:dyDescent="0.25">
      <c r="A141">
        <v>432</v>
      </c>
      <c r="B141" t="s">
        <v>1622</v>
      </c>
    </row>
    <row r="142" spans="1:2" x14ac:dyDescent="0.25">
      <c r="A142">
        <v>433</v>
      </c>
      <c r="B142" t="s">
        <v>1623</v>
      </c>
    </row>
    <row r="143" spans="1:2" x14ac:dyDescent="0.25">
      <c r="A143">
        <v>434</v>
      </c>
      <c r="B143" t="s">
        <v>1624</v>
      </c>
    </row>
    <row r="144" spans="1:2" x14ac:dyDescent="0.25">
      <c r="A144">
        <v>435</v>
      </c>
      <c r="B144" t="s">
        <v>1625</v>
      </c>
    </row>
    <row r="145" spans="1:2" x14ac:dyDescent="0.25">
      <c r="A145">
        <v>436</v>
      </c>
      <c r="B145" t="s">
        <v>1626</v>
      </c>
    </row>
    <row r="146" spans="1:2" x14ac:dyDescent="0.25">
      <c r="A146">
        <v>436</v>
      </c>
      <c r="B146" t="s">
        <v>2763</v>
      </c>
    </row>
    <row r="147" spans="1:2" x14ac:dyDescent="0.25">
      <c r="A147">
        <v>437</v>
      </c>
      <c r="B147" t="s">
        <v>1627</v>
      </c>
    </row>
    <row r="148" spans="1:2" x14ac:dyDescent="0.25">
      <c r="A148">
        <v>437</v>
      </c>
      <c r="B148" t="s">
        <v>2764</v>
      </c>
    </row>
    <row r="149" spans="1:2" x14ac:dyDescent="0.25">
      <c r="A149">
        <v>438</v>
      </c>
      <c r="B149" t="s">
        <v>1628</v>
      </c>
    </row>
    <row r="150" spans="1:2" x14ac:dyDescent="0.25">
      <c r="A150">
        <v>439</v>
      </c>
      <c r="B150" t="s">
        <v>1629</v>
      </c>
    </row>
    <row r="151" spans="1:2" x14ac:dyDescent="0.25">
      <c r="A151">
        <v>440</v>
      </c>
      <c r="B151" t="s">
        <v>1630</v>
      </c>
    </row>
    <row r="152" spans="1:2" x14ac:dyDescent="0.25">
      <c r="A152">
        <v>441</v>
      </c>
      <c r="B152" t="s">
        <v>1631</v>
      </c>
    </row>
    <row r="153" spans="1:2" x14ac:dyDescent="0.25">
      <c r="A153">
        <v>442</v>
      </c>
      <c r="B153" t="s">
        <v>1632</v>
      </c>
    </row>
    <row r="154" spans="1:2" x14ac:dyDescent="0.25">
      <c r="A154">
        <v>443</v>
      </c>
      <c r="B154" t="s">
        <v>1633</v>
      </c>
    </row>
    <row r="155" spans="1:2" x14ac:dyDescent="0.25">
      <c r="A155">
        <v>444</v>
      </c>
      <c r="B155" t="s">
        <v>1634</v>
      </c>
    </row>
    <row r="156" spans="1:2" x14ac:dyDescent="0.25">
      <c r="A156">
        <v>446</v>
      </c>
      <c r="B156" t="s">
        <v>1635</v>
      </c>
    </row>
    <row r="157" spans="1:2" x14ac:dyDescent="0.25">
      <c r="A157">
        <v>446</v>
      </c>
      <c r="B157" t="s">
        <v>2765</v>
      </c>
    </row>
    <row r="158" spans="1:2" x14ac:dyDescent="0.25">
      <c r="A158">
        <v>448</v>
      </c>
      <c r="B158" t="s">
        <v>1636</v>
      </c>
    </row>
    <row r="159" spans="1:2" x14ac:dyDescent="0.25">
      <c r="A159">
        <v>448</v>
      </c>
      <c r="B159" t="s">
        <v>2766</v>
      </c>
    </row>
    <row r="160" spans="1:2" x14ac:dyDescent="0.25">
      <c r="A160">
        <v>449</v>
      </c>
      <c r="B160" t="s">
        <v>1637</v>
      </c>
    </row>
    <row r="161" spans="1:2" x14ac:dyDescent="0.25">
      <c r="A161">
        <v>449</v>
      </c>
      <c r="B161" t="s">
        <v>2767</v>
      </c>
    </row>
    <row r="162" spans="1:2" x14ac:dyDescent="0.25">
      <c r="A162">
        <v>450</v>
      </c>
      <c r="B162" t="s">
        <v>1638</v>
      </c>
    </row>
    <row r="163" spans="1:2" x14ac:dyDescent="0.25">
      <c r="A163">
        <v>450</v>
      </c>
      <c r="B163" t="s">
        <v>2736</v>
      </c>
    </row>
    <row r="164" spans="1:2" x14ac:dyDescent="0.25">
      <c r="A164">
        <v>451</v>
      </c>
      <c r="B164" t="s">
        <v>1639</v>
      </c>
    </row>
    <row r="165" spans="1:2" x14ac:dyDescent="0.25">
      <c r="A165">
        <v>451</v>
      </c>
      <c r="B165" t="s">
        <v>1640</v>
      </c>
    </row>
    <row r="166" spans="1:2" x14ac:dyDescent="0.25">
      <c r="A166">
        <v>452</v>
      </c>
      <c r="B166" t="s">
        <v>1641</v>
      </c>
    </row>
    <row r="167" spans="1:2" x14ac:dyDescent="0.25">
      <c r="A167">
        <v>452</v>
      </c>
      <c r="B167" t="s">
        <v>2768</v>
      </c>
    </row>
    <row r="168" spans="1:2" x14ac:dyDescent="0.25">
      <c r="A168">
        <v>453</v>
      </c>
      <c r="B168" t="s">
        <v>1642</v>
      </c>
    </row>
    <row r="169" spans="1:2" x14ac:dyDescent="0.25">
      <c r="A169">
        <v>454</v>
      </c>
      <c r="B169" t="s">
        <v>1643</v>
      </c>
    </row>
    <row r="170" spans="1:2" x14ac:dyDescent="0.25">
      <c r="A170">
        <v>455</v>
      </c>
      <c r="B170" t="s">
        <v>1644</v>
      </c>
    </row>
    <row r="171" spans="1:2" x14ac:dyDescent="0.25">
      <c r="A171">
        <v>456</v>
      </c>
      <c r="B171" t="s">
        <v>1645</v>
      </c>
    </row>
    <row r="172" spans="1:2" x14ac:dyDescent="0.25">
      <c r="A172">
        <v>456</v>
      </c>
      <c r="B172" t="s">
        <v>2769</v>
      </c>
    </row>
    <row r="173" spans="1:2" x14ac:dyDescent="0.25">
      <c r="A173">
        <v>457</v>
      </c>
      <c r="B173" t="s">
        <v>1646</v>
      </c>
    </row>
    <row r="174" spans="1:2" x14ac:dyDescent="0.25">
      <c r="A174">
        <v>457</v>
      </c>
      <c r="B174" t="s">
        <v>2770</v>
      </c>
    </row>
    <row r="175" spans="1:2" x14ac:dyDescent="0.25">
      <c r="A175">
        <v>458</v>
      </c>
      <c r="B175" t="s">
        <v>1647</v>
      </c>
    </row>
    <row r="176" spans="1:2" x14ac:dyDescent="0.25">
      <c r="A176">
        <v>459</v>
      </c>
      <c r="B176" t="s">
        <v>1648</v>
      </c>
    </row>
    <row r="177" spans="1:2" x14ac:dyDescent="0.25">
      <c r="A177">
        <v>459</v>
      </c>
      <c r="B177" t="s">
        <v>2771</v>
      </c>
    </row>
    <row r="178" spans="1:2" x14ac:dyDescent="0.25">
      <c r="A178">
        <v>460</v>
      </c>
      <c r="B178" t="s">
        <v>1649</v>
      </c>
    </row>
    <row r="179" spans="1:2" x14ac:dyDescent="0.25">
      <c r="A179">
        <v>460</v>
      </c>
      <c r="B179" t="s">
        <v>2772</v>
      </c>
    </row>
    <row r="180" spans="1:2" x14ac:dyDescent="0.25">
      <c r="A180">
        <v>461</v>
      </c>
      <c r="B180" t="s">
        <v>1650</v>
      </c>
    </row>
    <row r="181" spans="1:2" x14ac:dyDescent="0.25">
      <c r="A181">
        <v>462</v>
      </c>
      <c r="B181" t="s">
        <v>1651</v>
      </c>
    </row>
    <row r="182" spans="1:2" x14ac:dyDescent="0.25">
      <c r="A182">
        <v>462</v>
      </c>
      <c r="B182" t="s">
        <v>2773</v>
      </c>
    </row>
    <row r="183" spans="1:2" x14ac:dyDescent="0.25">
      <c r="A183">
        <v>462</v>
      </c>
      <c r="B183" t="s">
        <v>2774</v>
      </c>
    </row>
    <row r="184" spans="1:2" x14ac:dyDescent="0.25">
      <c r="A184">
        <v>463</v>
      </c>
      <c r="B184" t="s">
        <v>1652</v>
      </c>
    </row>
    <row r="185" spans="1:2" x14ac:dyDescent="0.25">
      <c r="A185">
        <v>463</v>
      </c>
      <c r="B185" t="s">
        <v>2775</v>
      </c>
    </row>
    <row r="186" spans="1:2" x14ac:dyDescent="0.25">
      <c r="A186">
        <v>464</v>
      </c>
      <c r="B186" t="s">
        <v>1653</v>
      </c>
    </row>
    <row r="187" spans="1:2" x14ac:dyDescent="0.25">
      <c r="A187">
        <v>465</v>
      </c>
      <c r="B187" t="s">
        <v>1654</v>
      </c>
    </row>
    <row r="188" spans="1:2" x14ac:dyDescent="0.25">
      <c r="A188">
        <v>466</v>
      </c>
      <c r="B188" t="s">
        <v>1655</v>
      </c>
    </row>
    <row r="189" spans="1:2" x14ac:dyDescent="0.25">
      <c r="A189">
        <v>468</v>
      </c>
      <c r="B189" t="s">
        <v>1656</v>
      </c>
    </row>
    <row r="190" spans="1:2" x14ac:dyDescent="0.25">
      <c r="A190">
        <v>468</v>
      </c>
      <c r="B190" t="s">
        <v>2776</v>
      </c>
    </row>
    <row r="191" spans="1:2" x14ac:dyDescent="0.25">
      <c r="A191">
        <v>469</v>
      </c>
      <c r="B191" t="s">
        <v>1657</v>
      </c>
    </row>
    <row r="192" spans="1:2" x14ac:dyDescent="0.25">
      <c r="A192">
        <v>469</v>
      </c>
      <c r="B192" t="s">
        <v>2777</v>
      </c>
    </row>
    <row r="193" spans="1:2" x14ac:dyDescent="0.25">
      <c r="A193">
        <v>470</v>
      </c>
      <c r="B193" t="s">
        <v>1658</v>
      </c>
    </row>
    <row r="194" spans="1:2" x14ac:dyDescent="0.25">
      <c r="A194">
        <v>471</v>
      </c>
      <c r="B194" t="s">
        <v>1659</v>
      </c>
    </row>
    <row r="195" spans="1:2" x14ac:dyDescent="0.25">
      <c r="A195">
        <v>472</v>
      </c>
      <c r="B195" t="s">
        <v>1660</v>
      </c>
    </row>
    <row r="196" spans="1:2" x14ac:dyDescent="0.25">
      <c r="A196">
        <v>473</v>
      </c>
      <c r="B196" t="s">
        <v>1661</v>
      </c>
    </row>
    <row r="197" spans="1:2" x14ac:dyDescent="0.25">
      <c r="A197">
        <v>474</v>
      </c>
      <c r="B197" t="s">
        <v>1662</v>
      </c>
    </row>
    <row r="198" spans="1:2" x14ac:dyDescent="0.25">
      <c r="A198">
        <v>475</v>
      </c>
      <c r="B198" t="s">
        <v>1663</v>
      </c>
    </row>
    <row r="199" spans="1:2" x14ac:dyDescent="0.25">
      <c r="A199">
        <v>476</v>
      </c>
      <c r="B199" t="s">
        <v>1664</v>
      </c>
    </row>
    <row r="200" spans="1:2" x14ac:dyDescent="0.25">
      <c r="A200">
        <v>476</v>
      </c>
      <c r="B200" t="s">
        <v>2778</v>
      </c>
    </row>
    <row r="201" spans="1:2" x14ac:dyDescent="0.25">
      <c r="A201">
        <v>477</v>
      </c>
      <c r="B201" t="s">
        <v>1665</v>
      </c>
    </row>
    <row r="202" spans="1:2" x14ac:dyDescent="0.25">
      <c r="A202">
        <v>478</v>
      </c>
      <c r="B202" t="s">
        <v>1666</v>
      </c>
    </row>
    <row r="203" spans="1:2" x14ac:dyDescent="0.25">
      <c r="A203">
        <v>480</v>
      </c>
      <c r="B203" t="s">
        <v>1667</v>
      </c>
    </row>
    <row r="204" spans="1:2" x14ac:dyDescent="0.25">
      <c r="A204">
        <v>480</v>
      </c>
      <c r="B204" t="s">
        <v>2779</v>
      </c>
    </row>
    <row r="205" spans="1:2" x14ac:dyDescent="0.25">
      <c r="A205">
        <v>481</v>
      </c>
      <c r="B205" t="s">
        <v>1668</v>
      </c>
    </row>
    <row r="206" spans="1:2" x14ac:dyDescent="0.25">
      <c r="A206">
        <v>481</v>
      </c>
      <c r="B206" t="s">
        <v>2780</v>
      </c>
    </row>
    <row r="207" spans="1:2" x14ac:dyDescent="0.25">
      <c r="A207">
        <v>482</v>
      </c>
      <c r="B207" t="s">
        <v>1669</v>
      </c>
    </row>
    <row r="208" spans="1:2" x14ac:dyDescent="0.25">
      <c r="A208">
        <v>483</v>
      </c>
      <c r="B208" t="s">
        <v>1670</v>
      </c>
    </row>
    <row r="209" spans="1:2" x14ac:dyDescent="0.25">
      <c r="A209">
        <v>484</v>
      </c>
      <c r="B209" t="s">
        <v>1671</v>
      </c>
    </row>
    <row r="210" spans="1:2" x14ac:dyDescent="0.25">
      <c r="A210">
        <v>485</v>
      </c>
      <c r="B210" t="s">
        <v>1672</v>
      </c>
    </row>
    <row r="211" spans="1:2" x14ac:dyDescent="0.25">
      <c r="A211">
        <v>487</v>
      </c>
      <c r="B211" t="s">
        <v>1673</v>
      </c>
    </row>
    <row r="212" spans="1:2" x14ac:dyDescent="0.25">
      <c r="A212">
        <v>487</v>
      </c>
      <c r="B212" t="s">
        <v>2781</v>
      </c>
    </row>
    <row r="213" spans="1:2" x14ac:dyDescent="0.25">
      <c r="A213">
        <v>488</v>
      </c>
      <c r="B213" t="s">
        <v>1674</v>
      </c>
    </row>
    <row r="214" spans="1:2" x14ac:dyDescent="0.25">
      <c r="A214">
        <v>489</v>
      </c>
      <c r="B214" t="s">
        <v>1675</v>
      </c>
    </row>
    <row r="215" spans="1:2" x14ac:dyDescent="0.25">
      <c r="A215">
        <v>490</v>
      </c>
      <c r="B215" t="s">
        <v>1676</v>
      </c>
    </row>
    <row r="216" spans="1:2" x14ac:dyDescent="0.25">
      <c r="A216">
        <v>491</v>
      </c>
      <c r="B216" t="s">
        <v>1677</v>
      </c>
    </row>
    <row r="217" spans="1:2" x14ac:dyDescent="0.25">
      <c r="A217">
        <v>492</v>
      </c>
      <c r="B217" t="s">
        <v>1678</v>
      </c>
    </row>
    <row r="218" spans="1:2" x14ac:dyDescent="0.25">
      <c r="A218">
        <v>493</v>
      </c>
      <c r="B218" t="s">
        <v>1679</v>
      </c>
    </row>
    <row r="219" spans="1:2" x14ac:dyDescent="0.25">
      <c r="A219">
        <v>494</v>
      </c>
      <c r="B219" t="s">
        <v>1680</v>
      </c>
    </row>
    <row r="220" spans="1:2" x14ac:dyDescent="0.25">
      <c r="A220">
        <v>495</v>
      </c>
      <c r="B220" t="s">
        <v>1681</v>
      </c>
    </row>
    <row r="221" spans="1:2" x14ac:dyDescent="0.25">
      <c r="A221">
        <v>496</v>
      </c>
      <c r="B221" t="s">
        <v>1682</v>
      </c>
    </row>
    <row r="222" spans="1:2" x14ac:dyDescent="0.25">
      <c r="A222">
        <v>497</v>
      </c>
      <c r="B222" t="s">
        <v>1683</v>
      </c>
    </row>
    <row r="223" spans="1:2" x14ac:dyDescent="0.25">
      <c r="A223">
        <v>498</v>
      </c>
      <c r="B223" t="s">
        <v>1684</v>
      </c>
    </row>
    <row r="224" spans="1:2" x14ac:dyDescent="0.25">
      <c r="A224">
        <v>499</v>
      </c>
      <c r="B224" t="s">
        <v>1685</v>
      </c>
    </row>
    <row r="225" spans="1:2" x14ac:dyDescent="0.25">
      <c r="A225">
        <v>500</v>
      </c>
      <c r="B225" t="s">
        <v>1686</v>
      </c>
    </row>
    <row r="226" spans="1:2" x14ac:dyDescent="0.25">
      <c r="A226">
        <v>501</v>
      </c>
      <c r="B226" t="s">
        <v>1687</v>
      </c>
    </row>
    <row r="227" spans="1:2" x14ac:dyDescent="0.25">
      <c r="A227">
        <v>501</v>
      </c>
      <c r="B227" t="s">
        <v>2782</v>
      </c>
    </row>
    <row r="228" spans="1:2" x14ac:dyDescent="0.25">
      <c r="A228">
        <v>502</v>
      </c>
      <c r="B228" t="s">
        <v>1688</v>
      </c>
    </row>
    <row r="229" spans="1:2" x14ac:dyDescent="0.25">
      <c r="A229">
        <v>503</v>
      </c>
      <c r="B229" t="s">
        <v>1689</v>
      </c>
    </row>
    <row r="230" spans="1:2" x14ac:dyDescent="0.25">
      <c r="A230">
        <v>505</v>
      </c>
      <c r="B230" t="s">
        <v>1690</v>
      </c>
    </row>
    <row r="231" spans="1:2" x14ac:dyDescent="0.25">
      <c r="A231">
        <v>507</v>
      </c>
      <c r="B231" t="s">
        <v>1691</v>
      </c>
    </row>
    <row r="232" spans="1:2" x14ac:dyDescent="0.25">
      <c r="A232">
        <v>508</v>
      </c>
      <c r="B232" t="s">
        <v>1692</v>
      </c>
    </row>
    <row r="233" spans="1:2" x14ac:dyDescent="0.25">
      <c r="A233">
        <v>509</v>
      </c>
      <c r="B233" t="s">
        <v>1693</v>
      </c>
    </row>
    <row r="234" spans="1:2" x14ac:dyDescent="0.25">
      <c r="A234">
        <v>510</v>
      </c>
      <c r="B234" t="s">
        <v>1694</v>
      </c>
    </row>
    <row r="235" spans="1:2" x14ac:dyDescent="0.25">
      <c r="A235">
        <v>511</v>
      </c>
      <c r="B235" t="s">
        <v>1695</v>
      </c>
    </row>
    <row r="236" spans="1:2" x14ac:dyDescent="0.25">
      <c r="A236">
        <v>512</v>
      </c>
      <c r="B236" t="s">
        <v>1696</v>
      </c>
    </row>
    <row r="237" spans="1:2" x14ac:dyDescent="0.25">
      <c r="A237">
        <v>513</v>
      </c>
      <c r="B237" t="s">
        <v>1697</v>
      </c>
    </row>
    <row r="238" spans="1:2" x14ac:dyDescent="0.25">
      <c r="A238">
        <v>514</v>
      </c>
      <c r="B238" t="s">
        <v>1698</v>
      </c>
    </row>
    <row r="239" spans="1:2" x14ac:dyDescent="0.25">
      <c r="A239">
        <v>515</v>
      </c>
      <c r="B239" t="s">
        <v>1699</v>
      </c>
    </row>
    <row r="240" spans="1:2" x14ac:dyDescent="0.25">
      <c r="A240">
        <v>516</v>
      </c>
      <c r="B240" t="s">
        <v>1700</v>
      </c>
    </row>
    <row r="241" spans="1:2" x14ac:dyDescent="0.25">
      <c r="A241">
        <v>517</v>
      </c>
      <c r="B241" t="s">
        <v>1701</v>
      </c>
    </row>
    <row r="242" spans="1:2" x14ac:dyDescent="0.25">
      <c r="A242">
        <v>519</v>
      </c>
      <c r="B242" t="s">
        <v>1702</v>
      </c>
    </row>
    <row r="243" spans="1:2" x14ac:dyDescent="0.25">
      <c r="A243">
        <v>520</v>
      </c>
      <c r="B243" t="s">
        <v>1703</v>
      </c>
    </row>
    <row r="244" spans="1:2" x14ac:dyDescent="0.25">
      <c r="A244">
        <v>521</v>
      </c>
      <c r="B244" t="s">
        <v>1704</v>
      </c>
    </row>
    <row r="245" spans="1:2" x14ac:dyDescent="0.25">
      <c r="A245">
        <v>522</v>
      </c>
      <c r="B245" t="s">
        <v>1705</v>
      </c>
    </row>
    <row r="246" spans="1:2" x14ac:dyDescent="0.25">
      <c r="A246">
        <v>523</v>
      </c>
      <c r="B246" t="s">
        <v>1706</v>
      </c>
    </row>
    <row r="247" spans="1:2" x14ac:dyDescent="0.25">
      <c r="A247">
        <v>525</v>
      </c>
      <c r="B247" t="s">
        <v>1707</v>
      </c>
    </row>
    <row r="248" spans="1:2" x14ac:dyDescent="0.25">
      <c r="A248">
        <v>526</v>
      </c>
      <c r="B248" t="s">
        <v>1708</v>
      </c>
    </row>
    <row r="249" spans="1:2" x14ac:dyDescent="0.25">
      <c r="A249">
        <v>527</v>
      </c>
      <c r="B249" t="s">
        <v>1709</v>
      </c>
    </row>
    <row r="250" spans="1:2" x14ac:dyDescent="0.25">
      <c r="A250">
        <v>528</v>
      </c>
      <c r="B250" t="s">
        <v>1710</v>
      </c>
    </row>
    <row r="251" spans="1:2" x14ac:dyDescent="0.25">
      <c r="A251">
        <v>529</v>
      </c>
      <c r="B251" t="s">
        <v>1711</v>
      </c>
    </row>
    <row r="252" spans="1:2" x14ac:dyDescent="0.25">
      <c r="A252">
        <v>531</v>
      </c>
      <c r="B252" t="s">
        <v>1712</v>
      </c>
    </row>
    <row r="253" spans="1:2" x14ac:dyDescent="0.25">
      <c r="A253">
        <v>533</v>
      </c>
      <c r="B253" t="s">
        <v>1713</v>
      </c>
    </row>
    <row r="254" spans="1:2" x14ac:dyDescent="0.25">
      <c r="A254">
        <v>534</v>
      </c>
      <c r="B254" t="s">
        <v>1714</v>
      </c>
    </row>
    <row r="255" spans="1:2" x14ac:dyDescent="0.25">
      <c r="A255">
        <v>535</v>
      </c>
      <c r="B255" t="s">
        <v>1715</v>
      </c>
    </row>
    <row r="256" spans="1:2" x14ac:dyDescent="0.25">
      <c r="A256">
        <v>536</v>
      </c>
      <c r="B256" t="s">
        <v>1716</v>
      </c>
    </row>
    <row r="257" spans="1:2" x14ac:dyDescent="0.25">
      <c r="A257">
        <v>537</v>
      </c>
      <c r="B257" t="s">
        <v>1717</v>
      </c>
    </row>
    <row r="258" spans="1:2" x14ac:dyDescent="0.25">
      <c r="A258">
        <v>538</v>
      </c>
      <c r="B258" t="s">
        <v>1718</v>
      </c>
    </row>
    <row r="259" spans="1:2" x14ac:dyDescent="0.25">
      <c r="A259">
        <v>539</v>
      </c>
      <c r="B259" t="s">
        <v>1719</v>
      </c>
    </row>
    <row r="260" spans="1:2" x14ac:dyDescent="0.25">
      <c r="A260">
        <v>540</v>
      </c>
      <c r="B260" t="s">
        <v>1720</v>
      </c>
    </row>
    <row r="261" spans="1:2" x14ac:dyDescent="0.25">
      <c r="A261">
        <v>541</v>
      </c>
      <c r="B261" t="s">
        <v>1721</v>
      </c>
    </row>
    <row r="262" spans="1:2" x14ac:dyDescent="0.25">
      <c r="A262">
        <v>542</v>
      </c>
      <c r="B262" t="s">
        <v>1722</v>
      </c>
    </row>
    <row r="263" spans="1:2" x14ac:dyDescent="0.25">
      <c r="A263">
        <v>543</v>
      </c>
      <c r="B263" t="s">
        <v>1723</v>
      </c>
    </row>
    <row r="264" spans="1:2" x14ac:dyDescent="0.25">
      <c r="A264">
        <v>544</v>
      </c>
      <c r="B264" t="s">
        <v>1724</v>
      </c>
    </row>
    <row r="265" spans="1:2" x14ac:dyDescent="0.25">
      <c r="A265">
        <v>545</v>
      </c>
      <c r="B265" t="s">
        <v>1725</v>
      </c>
    </row>
    <row r="266" spans="1:2" x14ac:dyDescent="0.25">
      <c r="A266">
        <v>546</v>
      </c>
      <c r="B266" t="s">
        <v>1726</v>
      </c>
    </row>
    <row r="267" spans="1:2" x14ac:dyDescent="0.25">
      <c r="A267">
        <v>546</v>
      </c>
      <c r="B267" t="s">
        <v>2783</v>
      </c>
    </row>
    <row r="268" spans="1:2" x14ac:dyDescent="0.25">
      <c r="A268">
        <v>547</v>
      </c>
      <c r="B268" t="s">
        <v>1727</v>
      </c>
    </row>
    <row r="269" spans="1:2" x14ac:dyDescent="0.25">
      <c r="A269">
        <v>547</v>
      </c>
      <c r="B269" t="s">
        <v>2784</v>
      </c>
    </row>
    <row r="270" spans="1:2" x14ac:dyDescent="0.25">
      <c r="A270">
        <v>548</v>
      </c>
      <c r="B270" t="s">
        <v>1728</v>
      </c>
    </row>
    <row r="271" spans="1:2" x14ac:dyDescent="0.25">
      <c r="A271">
        <v>548</v>
      </c>
      <c r="B271" t="s">
        <v>2785</v>
      </c>
    </row>
    <row r="272" spans="1:2" x14ac:dyDescent="0.25">
      <c r="A272">
        <v>549</v>
      </c>
      <c r="B272" t="s">
        <v>1729</v>
      </c>
    </row>
    <row r="273" spans="1:2" x14ac:dyDescent="0.25">
      <c r="A273">
        <v>549</v>
      </c>
      <c r="B273" t="s">
        <v>2786</v>
      </c>
    </row>
    <row r="274" spans="1:2" x14ac:dyDescent="0.25">
      <c r="A274">
        <v>550</v>
      </c>
      <c r="B274" t="s">
        <v>1730</v>
      </c>
    </row>
    <row r="275" spans="1:2" x14ac:dyDescent="0.25">
      <c r="A275">
        <v>550</v>
      </c>
      <c r="B275" t="s">
        <v>2787</v>
      </c>
    </row>
    <row r="276" spans="1:2" x14ac:dyDescent="0.25">
      <c r="A276">
        <v>551</v>
      </c>
      <c r="B276" t="s">
        <v>1731</v>
      </c>
    </row>
    <row r="277" spans="1:2" x14ac:dyDescent="0.25">
      <c r="A277">
        <v>551</v>
      </c>
      <c r="B277" t="s">
        <v>2788</v>
      </c>
    </row>
    <row r="278" spans="1:2" x14ac:dyDescent="0.25">
      <c r="A278">
        <v>552</v>
      </c>
      <c r="B278" t="s">
        <v>1732</v>
      </c>
    </row>
    <row r="279" spans="1:2" x14ac:dyDescent="0.25">
      <c r="A279">
        <v>552</v>
      </c>
      <c r="B279" t="s">
        <v>2789</v>
      </c>
    </row>
    <row r="280" spans="1:2" x14ac:dyDescent="0.25">
      <c r="A280">
        <v>553</v>
      </c>
      <c r="B280" t="s">
        <v>1733</v>
      </c>
    </row>
    <row r="281" spans="1:2" x14ac:dyDescent="0.25">
      <c r="A281">
        <v>553</v>
      </c>
      <c r="B281" t="s">
        <v>2790</v>
      </c>
    </row>
    <row r="282" spans="1:2" x14ac:dyDescent="0.25">
      <c r="A282">
        <v>554</v>
      </c>
      <c r="B282" t="s">
        <v>1734</v>
      </c>
    </row>
    <row r="283" spans="1:2" x14ac:dyDescent="0.25">
      <c r="A283">
        <v>555</v>
      </c>
      <c r="B283" t="s">
        <v>1735</v>
      </c>
    </row>
    <row r="284" spans="1:2" x14ac:dyDescent="0.25">
      <c r="A284">
        <v>555</v>
      </c>
      <c r="B284" t="s">
        <v>1736</v>
      </c>
    </row>
    <row r="285" spans="1:2" x14ac:dyDescent="0.25">
      <c r="A285">
        <v>556</v>
      </c>
      <c r="B285" t="s">
        <v>1737</v>
      </c>
    </row>
    <row r="286" spans="1:2" x14ac:dyDescent="0.25">
      <c r="A286">
        <v>557</v>
      </c>
      <c r="B286" t="s">
        <v>1738</v>
      </c>
    </row>
    <row r="287" spans="1:2" x14ac:dyDescent="0.25">
      <c r="A287">
        <v>558</v>
      </c>
      <c r="B287" t="s">
        <v>1739</v>
      </c>
    </row>
    <row r="288" spans="1:2" x14ac:dyDescent="0.25">
      <c r="A288">
        <v>559</v>
      </c>
      <c r="B288" t="s">
        <v>1740</v>
      </c>
    </row>
    <row r="289" spans="1:2" x14ac:dyDescent="0.25">
      <c r="A289">
        <v>560</v>
      </c>
      <c r="B289" t="s">
        <v>1741</v>
      </c>
    </row>
    <row r="290" spans="1:2" x14ac:dyDescent="0.25">
      <c r="A290">
        <v>561</v>
      </c>
      <c r="B290" t="s">
        <v>1742</v>
      </c>
    </row>
    <row r="291" spans="1:2" x14ac:dyDescent="0.25">
      <c r="A291">
        <v>562</v>
      </c>
      <c r="B291" t="s">
        <v>1743</v>
      </c>
    </row>
    <row r="292" spans="1:2" x14ac:dyDescent="0.25">
      <c r="A292">
        <v>563</v>
      </c>
      <c r="B292" t="s">
        <v>1744</v>
      </c>
    </row>
    <row r="293" spans="1:2" x14ac:dyDescent="0.25">
      <c r="A293">
        <v>564</v>
      </c>
      <c r="B293" t="s">
        <v>1745</v>
      </c>
    </row>
    <row r="294" spans="1:2" x14ac:dyDescent="0.25">
      <c r="A294">
        <v>565</v>
      </c>
      <c r="B294" t="s">
        <v>1746</v>
      </c>
    </row>
    <row r="295" spans="1:2" x14ac:dyDescent="0.25">
      <c r="A295">
        <v>567</v>
      </c>
      <c r="B295" t="s">
        <v>1747</v>
      </c>
    </row>
    <row r="296" spans="1:2" x14ac:dyDescent="0.25">
      <c r="A296">
        <v>568</v>
      </c>
      <c r="B296" t="s">
        <v>1748</v>
      </c>
    </row>
    <row r="297" spans="1:2" x14ac:dyDescent="0.25">
      <c r="A297">
        <v>569</v>
      </c>
      <c r="B297" t="s">
        <v>1749</v>
      </c>
    </row>
    <row r="298" spans="1:2" x14ac:dyDescent="0.25">
      <c r="A298">
        <v>569</v>
      </c>
      <c r="B298" t="s">
        <v>2791</v>
      </c>
    </row>
    <row r="299" spans="1:2" x14ac:dyDescent="0.25">
      <c r="A299">
        <v>570</v>
      </c>
      <c r="B299" t="s">
        <v>1750</v>
      </c>
    </row>
    <row r="300" spans="1:2" x14ac:dyDescent="0.25">
      <c r="A300">
        <v>570</v>
      </c>
      <c r="B300" t="s">
        <v>2792</v>
      </c>
    </row>
    <row r="301" spans="1:2" x14ac:dyDescent="0.25">
      <c r="A301">
        <v>572</v>
      </c>
      <c r="B301" t="s">
        <v>1751</v>
      </c>
    </row>
    <row r="302" spans="1:2" x14ac:dyDescent="0.25">
      <c r="A302">
        <v>573</v>
      </c>
      <c r="B302" t="s">
        <v>1752</v>
      </c>
    </row>
    <row r="303" spans="1:2" x14ac:dyDescent="0.25">
      <c r="A303">
        <v>574</v>
      </c>
      <c r="B303" t="s">
        <v>1753</v>
      </c>
    </row>
    <row r="304" spans="1:2" x14ac:dyDescent="0.25">
      <c r="A304">
        <v>575</v>
      </c>
      <c r="B304" t="s">
        <v>1754</v>
      </c>
    </row>
    <row r="305" spans="1:2" x14ac:dyDescent="0.25">
      <c r="A305">
        <v>576</v>
      </c>
      <c r="B305" t="s">
        <v>1755</v>
      </c>
    </row>
    <row r="306" spans="1:2" x14ac:dyDescent="0.25">
      <c r="A306">
        <v>577</v>
      </c>
      <c r="B306" t="s">
        <v>1756</v>
      </c>
    </row>
    <row r="307" spans="1:2" x14ac:dyDescent="0.25">
      <c r="A307">
        <v>579</v>
      </c>
      <c r="B307" t="s">
        <v>1757</v>
      </c>
    </row>
    <row r="308" spans="1:2" x14ac:dyDescent="0.25">
      <c r="A308">
        <v>580</v>
      </c>
      <c r="B308" t="s">
        <v>1758</v>
      </c>
    </row>
    <row r="309" spans="1:2" x14ac:dyDescent="0.25">
      <c r="A309">
        <v>581</v>
      </c>
      <c r="B309" t="s">
        <v>1759</v>
      </c>
    </row>
    <row r="310" spans="1:2" x14ac:dyDescent="0.25">
      <c r="A310">
        <v>582</v>
      </c>
      <c r="B310" t="s">
        <v>1760</v>
      </c>
    </row>
    <row r="311" spans="1:2" x14ac:dyDescent="0.25">
      <c r="A311">
        <v>583</v>
      </c>
      <c r="B311" t="s">
        <v>1761</v>
      </c>
    </row>
    <row r="312" spans="1:2" x14ac:dyDescent="0.25">
      <c r="A312">
        <v>583</v>
      </c>
      <c r="B312" t="s">
        <v>2793</v>
      </c>
    </row>
    <row r="313" spans="1:2" x14ac:dyDescent="0.25">
      <c r="A313">
        <v>584</v>
      </c>
      <c r="B313" t="s">
        <v>1762</v>
      </c>
    </row>
    <row r="314" spans="1:2" x14ac:dyDescent="0.25">
      <c r="A314">
        <v>585</v>
      </c>
      <c r="B314" t="s">
        <v>1763</v>
      </c>
    </row>
    <row r="315" spans="1:2" x14ac:dyDescent="0.25">
      <c r="A315">
        <v>586</v>
      </c>
      <c r="B315" t="s">
        <v>1764</v>
      </c>
    </row>
    <row r="316" spans="1:2" x14ac:dyDescent="0.25">
      <c r="A316">
        <v>587</v>
      </c>
      <c r="B316" t="s">
        <v>1765</v>
      </c>
    </row>
    <row r="317" spans="1:2" x14ac:dyDescent="0.25">
      <c r="A317">
        <v>588</v>
      </c>
      <c r="B317" t="s">
        <v>1766</v>
      </c>
    </row>
    <row r="318" spans="1:2" x14ac:dyDescent="0.25">
      <c r="A318">
        <v>589</v>
      </c>
      <c r="B318" t="s">
        <v>1767</v>
      </c>
    </row>
    <row r="319" spans="1:2" x14ac:dyDescent="0.25">
      <c r="A319">
        <v>590</v>
      </c>
      <c r="B319" t="s">
        <v>1768</v>
      </c>
    </row>
    <row r="320" spans="1:2" x14ac:dyDescent="0.25">
      <c r="A320">
        <v>590</v>
      </c>
      <c r="B320" t="s">
        <v>2794</v>
      </c>
    </row>
    <row r="321" spans="1:2" x14ac:dyDescent="0.25">
      <c r="A321">
        <v>591</v>
      </c>
      <c r="B321" t="s">
        <v>1769</v>
      </c>
    </row>
    <row r="322" spans="1:2" x14ac:dyDescent="0.25">
      <c r="A322">
        <v>593</v>
      </c>
      <c r="B322" t="s">
        <v>1770</v>
      </c>
    </row>
    <row r="323" spans="1:2" x14ac:dyDescent="0.25">
      <c r="A323">
        <v>595</v>
      </c>
      <c r="B323" t="s">
        <v>1771</v>
      </c>
    </row>
    <row r="324" spans="1:2" x14ac:dyDescent="0.25">
      <c r="A324">
        <v>596</v>
      </c>
      <c r="B324" t="s">
        <v>1772</v>
      </c>
    </row>
    <row r="325" spans="1:2" x14ac:dyDescent="0.25">
      <c r="A325">
        <v>597</v>
      </c>
      <c r="B325" t="s">
        <v>1773</v>
      </c>
    </row>
    <row r="326" spans="1:2" x14ac:dyDescent="0.25">
      <c r="A326">
        <v>598</v>
      </c>
      <c r="B326" t="s">
        <v>1774</v>
      </c>
    </row>
    <row r="327" spans="1:2" x14ac:dyDescent="0.25">
      <c r="A327">
        <v>599</v>
      </c>
      <c r="B327" t="s">
        <v>1775</v>
      </c>
    </row>
    <row r="328" spans="1:2" x14ac:dyDescent="0.25">
      <c r="A328">
        <v>600</v>
      </c>
      <c r="B328" t="s">
        <v>1776</v>
      </c>
    </row>
    <row r="329" spans="1:2" x14ac:dyDescent="0.25">
      <c r="A329">
        <v>601</v>
      </c>
      <c r="B329" t="s">
        <v>1777</v>
      </c>
    </row>
    <row r="330" spans="1:2" x14ac:dyDescent="0.25">
      <c r="A330">
        <v>602</v>
      </c>
      <c r="B330" t="s">
        <v>1778</v>
      </c>
    </row>
    <row r="331" spans="1:2" x14ac:dyDescent="0.25">
      <c r="A331">
        <v>603</v>
      </c>
      <c r="B331" t="s">
        <v>1779</v>
      </c>
    </row>
    <row r="332" spans="1:2" x14ac:dyDescent="0.25">
      <c r="A332">
        <v>605</v>
      </c>
      <c r="B332" t="s">
        <v>1780</v>
      </c>
    </row>
    <row r="333" spans="1:2" x14ac:dyDescent="0.25">
      <c r="A333">
        <v>606</v>
      </c>
      <c r="B333" t="s">
        <v>1781</v>
      </c>
    </row>
    <row r="334" spans="1:2" x14ac:dyDescent="0.25">
      <c r="A334">
        <v>609</v>
      </c>
      <c r="B334" t="s">
        <v>1782</v>
      </c>
    </row>
    <row r="335" spans="1:2" x14ac:dyDescent="0.25">
      <c r="A335">
        <v>610</v>
      </c>
      <c r="B335" t="s">
        <v>1783</v>
      </c>
    </row>
    <row r="336" spans="1:2" x14ac:dyDescent="0.25">
      <c r="A336">
        <v>611</v>
      </c>
      <c r="B336" t="s">
        <v>1784</v>
      </c>
    </row>
    <row r="337" spans="1:2" x14ac:dyDescent="0.25">
      <c r="A337">
        <v>612</v>
      </c>
      <c r="B337" t="s">
        <v>1785</v>
      </c>
    </row>
    <row r="338" spans="1:2" x14ac:dyDescent="0.25">
      <c r="A338">
        <v>613</v>
      </c>
      <c r="B338" t="s">
        <v>1786</v>
      </c>
    </row>
    <row r="339" spans="1:2" x14ac:dyDescent="0.25">
      <c r="A339">
        <v>614</v>
      </c>
      <c r="B339" t="s">
        <v>1787</v>
      </c>
    </row>
    <row r="340" spans="1:2" x14ac:dyDescent="0.25">
      <c r="A340">
        <v>615</v>
      </c>
      <c r="B340" t="s">
        <v>1788</v>
      </c>
    </row>
    <row r="341" spans="1:2" x14ac:dyDescent="0.25">
      <c r="A341">
        <v>616</v>
      </c>
      <c r="B341" t="s">
        <v>1789</v>
      </c>
    </row>
    <row r="342" spans="1:2" x14ac:dyDescent="0.25">
      <c r="A342">
        <v>617</v>
      </c>
      <c r="B342" t="s">
        <v>1790</v>
      </c>
    </row>
    <row r="343" spans="1:2" x14ac:dyDescent="0.25">
      <c r="A343">
        <v>618</v>
      </c>
      <c r="B343" t="s">
        <v>1791</v>
      </c>
    </row>
    <row r="344" spans="1:2" x14ac:dyDescent="0.25">
      <c r="A344">
        <v>619</v>
      </c>
      <c r="B344" t="s">
        <v>1792</v>
      </c>
    </row>
    <row r="345" spans="1:2" x14ac:dyDescent="0.25">
      <c r="A345">
        <v>620</v>
      </c>
      <c r="B345" t="s">
        <v>1793</v>
      </c>
    </row>
    <row r="346" spans="1:2" x14ac:dyDescent="0.25">
      <c r="A346">
        <v>621</v>
      </c>
      <c r="B346" t="s">
        <v>1794</v>
      </c>
    </row>
    <row r="347" spans="1:2" x14ac:dyDescent="0.25">
      <c r="A347">
        <v>622</v>
      </c>
      <c r="B347" t="s">
        <v>1795</v>
      </c>
    </row>
    <row r="348" spans="1:2" x14ac:dyDescent="0.25">
      <c r="A348">
        <v>624</v>
      </c>
      <c r="B348" t="s">
        <v>1796</v>
      </c>
    </row>
    <row r="349" spans="1:2" x14ac:dyDescent="0.25">
      <c r="A349">
        <v>625</v>
      </c>
      <c r="B349" t="s">
        <v>1797</v>
      </c>
    </row>
    <row r="350" spans="1:2" x14ac:dyDescent="0.25">
      <c r="A350">
        <v>626</v>
      </c>
      <c r="B350" t="s">
        <v>1798</v>
      </c>
    </row>
    <row r="351" spans="1:2" x14ac:dyDescent="0.25">
      <c r="A351">
        <v>627</v>
      </c>
      <c r="B351" t="s">
        <v>1799</v>
      </c>
    </row>
    <row r="352" spans="1:2" x14ac:dyDescent="0.25">
      <c r="A352">
        <v>628</v>
      </c>
      <c r="B352" t="s">
        <v>1800</v>
      </c>
    </row>
    <row r="353" spans="1:2" x14ac:dyDescent="0.25">
      <c r="A353">
        <v>629</v>
      </c>
      <c r="B353" t="s">
        <v>1801</v>
      </c>
    </row>
    <row r="354" spans="1:2" x14ac:dyDescent="0.25">
      <c r="A354">
        <v>630</v>
      </c>
      <c r="B354" t="s">
        <v>1802</v>
      </c>
    </row>
    <row r="355" spans="1:2" x14ac:dyDescent="0.25">
      <c r="A355">
        <v>631</v>
      </c>
      <c r="B355" t="s">
        <v>1803</v>
      </c>
    </row>
    <row r="356" spans="1:2" x14ac:dyDescent="0.25">
      <c r="A356">
        <v>632</v>
      </c>
      <c r="B356" t="s">
        <v>1804</v>
      </c>
    </row>
    <row r="357" spans="1:2" x14ac:dyDescent="0.25">
      <c r="A357">
        <v>633</v>
      </c>
      <c r="B357" t="s">
        <v>1805</v>
      </c>
    </row>
    <row r="358" spans="1:2" x14ac:dyDescent="0.25">
      <c r="A358">
        <v>634</v>
      </c>
      <c r="B358" t="s">
        <v>1806</v>
      </c>
    </row>
    <row r="359" spans="1:2" x14ac:dyDescent="0.25">
      <c r="A359">
        <v>635</v>
      </c>
      <c r="B359" t="s">
        <v>1807</v>
      </c>
    </row>
    <row r="360" spans="1:2" x14ac:dyDescent="0.25">
      <c r="A360">
        <v>636</v>
      </c>
      <c r="B360" t="s">
        <v>1808</v>
      </c>
    </row>
    <row r="361" spans="1:2" x14ac:dyDescent="0.25">
      <c r="A361">
        <v>637</v>
      </c>
      <c r="B361" t="s">
        <v>1809</v>
      </c>
    </row>
    <row r="362" spans="1:2" x14ac:dyDescent="0.25">
      <c r="A362">
        <v>638</v>
      </c>
      <c r="B362" t="s">
        <v>1810</v>
      </c>
    </row>
    <row r="363" spans="1:2" x14ac:dyDescent="0.25">
      <c r="A363">
        <v>639</v>
      </c>
      <c r="B363" t="s">
        <v>1811</v>
      </c>
    </row>
    <row r="364" spans="1:2" x14ac:dyDescent="0.25">
      <c r="A364">
        <v>640</v>
      </c>
      <c r="B364" t="s">
        <v>1812</v>
      </c>
    </row>
    <row r="365" spans="1:2" x14ac:dyDescent="0.25">
      <c r="A365">
        <v>643</v>
      </c>
      <c r="B365" t="s">
        <v>1813</v>
      </c>
    </row>
    <row r="366" spans="1:2" x14ac:dyDescent="0.25">
      <c r="A366">
        <v>645</v>
      </c>
      <c r="B366" t="s">
        <v>1814</v>
      </c>
    </row>
    <row r="367" spans="1:2" x14ac:dyDescent="0.25">
      <c r="A367">
        <v>646</v>
      </c>
      <c r="B367" t="s">
        <v>1815</v>
      </c>
    </row>
    <row r="368" spans="1:2" x14ac:dyDescent="0.25">
      <c r="A368">
        <v>647</v>
      </c>
      <c r="B368" t="s">
        <v>1816</v>
      </c>
    </row>
    <row r="369" spans="1:2" x14ac:dyDescent="0.25">
      <c r="A369">
        <v>648</v>
      </c>
      <c r="B369" t="s">
        <v>1817</v>
      </c>
    </row>
    <row r="370" spans="1:2" x14ac:dyDescent="0.25">
      <c r="A370">
        <v>649</v>
      </c>
      <c r="B370" t="s">
        <v>1818</v>
      </c>
    </row>
    <row r="371" spans="1:2" x14ac:dyDescent="0.25">
      <c r="A371">
        <v>651</v>
      </c>
      <c r="B371" t="s">
        <v>1819</v>
      </c>
    </row>
    <row r="372" spans="1:2" x14ac:dyDescent="0.25">
      <c r="A372">
        <v>652</v>
      </c>
      <c r="B372" t="s">
        <v>1820</v>
      </c>
    </row>
    <row r="373" spans="1:2" x14ac:dyDescent="0.25">
      <c r="A373">
        <v>653</v>
      </c>
      <c r="B373" t="s">
        <v>1821</v>
      </c>
    </row>
    <row r="374" spans="1:2" x14ac:dyDescent="0.25">
      <c r="A374">
        <v>654</v>
      </c>
      <c r="B374" t="s">
        <v>1822</v>
      </c>
    </row>
    <row r="375" spans="1:2" x14ac:dyDescent="0.25">
      <c r="A375">
        <v>655</v>
      </c>
      <c r="B375" t="s">
        <v>1823</v>
      </c>
    </row>
    <row r="376" spans="1:2" x14ac:dyDescent="0.25">
      <c r="A376">
        <v>656</v>
      </c>
      <c r="B376" t="s">
        <v>1824</v>
      </c>
    </row>
    <row r="377" spans="1:2" x14ac:dyDescent="0.25">
      <c r="A377">
        <v>657</v>
      </c>
      <c r="B377" t="s">
        <v>1825</v>
      </c>
    </row>
    <row r="378" spans="1:2" x14ac:dyDescent="0.25">
      <c r="A378">
        <v>658</v>
      </c>
      <c r="B378" t="s">
        <v>1826</v>
      </c>
    </row>
    <row r="379" spans="1:2" x14ac:dyDescent="0.25">
      <c r="A379">
        <v>659</v>
      </c>
      <c r="B379" t="s">
        <v>1827</v>
      </c>
    </row>
    <row r="380" spans="1:2" x14ac:dyDescent="0.25">
      <c r="A380">
        <v>660</v>
      </c>
      <c r="B380" t="s">
        <v>1828</v>
      </c>
    </row>
    <row r="381" spans="1:2" x14ac:dyDescent="0.25">
      <c r="A381">
        <v>663</v>
      </c>
      <c r="B381" t="s">
        <v>1829</v>
      </c>
    </row>
    <row r="382" spans="1:2" x14ac:dyDescent="0.25">
      <c r="A382">
        <v>664</v>
      </c>
      <c r="B382" t="s">
        <v>1830</v>
      </c>
    </row>
    <row r="383" spans="1:2" x14ac:dyDescent="0.25">
      <c r="A383">
        <v>665</v>
      </c>
      <c r="B383" t="s">
        <v>1831</v>
      </c>
    </row>
    <row r="384" spans="1:2" x14ac:dyDescent="0.25">
      <c r="A384">
        <v>666</v>
      </c>
      <c r="B384" t="s">
        <v>1832</v>
      </c>
    </row>
    <row r="385" spans="1:2" x14ac:dyDescent="0.25">
      <c r="A385">
        <v>667</v>
      </c>
      <c r="B385" t="s">
        <v>1833</v>
      </c>
    </row>
    <row r="386" spans="1:2" x14ac:dyDescent="0.25">
      <c r="A386">
        <v>670</v>
      </c>
      <c r="B386" t="s">
        <v>1834</v>
      </c>
    </row>
    <row r="387" spans="1:2" x14ac:dyDescent="0.25">
      <c r="A387">
        <v>672</v>
      </c>
      <c r="B387" t="s">
        <v>1835</v>
      </c>
    </row>
    <row r="388" spans="1:2" x14ac:dyDescent="0.25">
      <c r="A388">
        <v>673</v>
      </c>
      <c r="B388" t="s">
        <v>1836</v>
      </c>
    </row>
    <row r="389" spans="1:2" x14ac:dyDescent="0.25">
      <c r="A389">
        <v>675</v>
      </c>
      <c r="B389" t="s">
        <v>1837</v>
      </c>
    </row>
    <row r="390" spans="1:2" x14ac:dyDescent="0.25">
      <c r="A390">
        <v>676</v>
      </c>
      <c r="B390" t="s">
        <v>1838</v>
      </c>
    </row>
    <row r="391" spans="1:2" x14ac:dyDescent="0.25">
      <c r="A391">
        <v>678</v>
      </c>
      <c r="B391" t="s">
        <v>1839</v>
      </c>
    </row>
    <row r="392" spans="1:2" x14ac:dyDescent="0.25">
      <c r="A392">
        <v>679</v>
      </c>
      <c r="B392" t="s">
        <v>1840</v>
      </c>
    </row>
    <row r="393" spans="1:2" x14ac:dyDescent="0.25">
      <c r="A393">
        <v>680</v>
      </c>
      <c r="B393" t="s">
        <v>1841</v>
      </c>
    </row>
    <row r="394" spans="1:2" x14ac:dyDescent="0.25">
      <c r="A394">
        <v>681</v>
      </c>
      <c r="B394" t="s">
        <v>1842</v>
      </c>
    </row>
    <row r="395" spans="1:2" x14ac:dyDescent="0.25">
      <c r="A395">
        <v>682</v>
      </c>
      <c r="B395" t="s">
        <v>1843</v>
      </c>
    </row>
    <row r="396" spans="1:2" x14ac:dyDescent="0.25">
      <c r="A396">
        <v>683</v>
      </c>
      <c r="B396" t="s">
        <v>1844</v>
      </c>
    </row>
    <row r="397" spans="1:2" x14ac:dyDescent="0.25">
      <c r="A397">
        <v>685</v>
      </c>
      <c r="B397" t="s">
        <v>1845</v>
      </c>
    </row>
    <row r="398" spans="1:2" x14ac:dyDescent="0.25">
      <c r="A398">
        <v>686</v>
      </c>
      <c r="B398" t="s">
        <v>1846</v>
      </c>
    </row>
    <row r="399" spans="1:2" x14ac:dyDescent="0.25">
      <c r="A399">
        <v>687</v>
      </c>
      <c r="B399" t="s">
        <v>1847</v>
      </c>
    </row>
    <row r="400" spans="1:2" x14ac:dyDescent="0.25">
      <c r="A400">
        <v>688</v>
      </c>
      <c r="B400" t="s">
        <v>1848</v>
      </c>
    </row>
    <row r="401" spans="1:2" x14ac:dyDescent="0.25">
      <c r="A401">
        <v>689</v>
      </c>
      <c r="B401" t="s">
        <v>1849</v>
      </c>
    </row>
    <row r="402" spans="1:2" x14ac:dyDescent="0.25">
      <c r="A402">
        <v>690</v>
      </c>
      <c r="B402" t="s">
        <v>1850</v>
      </c>
    </row>
    <row r="403" spans="1:2" x14ac:dyDescent="0.25">
      <c r="A403">
        <v>691</v>
      </c>
      <c r="B403" t="s">
        <v>1851</v>
      </c>
    </row>
    <row r="404" spans="1:2" x14ac:dyDescent="0.25">
      <c r="A404">
        <v>692</v>
      </c>
      <c r="B404" t="s">
        <v>1852</v>
      </c>
    </row>
    <row r="405" spans="1:2" x14ac:dyDescent="0.25">
      <c r="A405">
        <v>693</v>
      </c>
      <c r="B405" t="s">
        <v>1853</v>
      </c>
    </row>
    <row r="406" spans="1:2" x14ac:dyDescent="0.25">
      <c r="A406">
        <v>694</v>
      </c>
      <c r="B406" t="s">
        <v>1854</v>
      </c>
    </row>
    <row r="407" spans="1:2" x14ac:dyDescent="0.25">
      <c r="A407">
        <v>695</v>
      </c>
      <c r="B407" t="s">
        <v>1855</v>
      </c>
    </row>
    <row r="408" spans="1:2" x14ac:dyDescent="0.25">
      <c r="A408">
        <v>696</v>
      </c>
      <c r="B408" t="s">
        <v>1856</v>
      </c>
    </row>
    <row r="409" spans="1:2" x14ac:dyDescent="0.25">
      <c r="A409">
        <v>697</v>
      </c>
      <c r="B409" t="s">
        <v>1857</v>
      </c>
    </row>
    <row r="410" spans="1:2" x14ac:dyDescent="0.25">
      <c r="A410">
        <v>701</v>
      </c>
      <c r="B410" t="s">
        <v>1858</v>
      </c>
    </row>
    <row r="411" spans="1:2" x14ac:dyDescent="0.25">
      <c r="A411">
        <v>702</v>
      </c>
      <c r="B411" t="s">
        <v>1859</v>
      </c>
    </row>
    <row r="412" spans="1:2" x14ac:dyDescent="0.25">
      <c r="A412">
        <v>703</v>
      </c>
      <c r="B412" t="s">
        <v>1860</v>
      </c>
    </row>
    <row r="413" spans="1:2" x14ac:dyDescent="0.25">
      <c r="A413">
        <v>705</v>
      </c>
      <c r="B413" t="s">
        <v>1861</v>
      </c>
    </row>
    <row r="414" spans="1:2" x14ac:dyDescent="0.25">
      <c r="A414">
        <v>706</v>
      </c>
      <c r="B414" t="s">
        <v>1862</v>
      </c>
    </row>
    <row r="415" spans="1:2" x14ac:dyDescent="0.25">
      <c r="A415">
        <v>707</v>
      </c>
      <c r="B415" t="s">
        <v>1863</v>
      </c>
    </row>
    <row r="416" spans="1:2" x14ac:dyDescent="0.25">
      <c r="A416">
        <v>708</v>
      </c>
      <c r="B416" t="s">
        <v>1864</v>
      </c>
    </row>
    <row r="417" spans="1:2" x14ac:dyDescent="0.25">
      <c r="A417">
        <v>709</v>
      </c>
      <c r="B417" t="s">
        <v>1865</v>
      </c>
    </row>
    <row r="418" spans="1:2" x14ac:dyDescent="0.25">
      <c r="A418">
        <v>710</v>
      </c>
      <c r="B418" t="s">
        <v>1866</v>
      </c>
    </row>
    <row r="419" spans="1:2" x14ac:dyDescent="0.25">
      <c r="A419">
        <v>711</v>
      </c>
      <c r="B419" t="s">
        <v>1867</v>
      </c>
    </row>
    <row r="420" spans="1:2" x14ac:dyDescent="0.25">
      <c r="A420">
        <v>712</v>
      </c>
      <c r="B420" t="s">
        <v>1868</v>
      </c>
    </row>
    <row r="421" spans="1:2" x14ac:dyDescent="0.25">
      <c r="A421">
        <v>713</v>
      </c>
      <c r="B421" t="s">
        <v>1869</v>
      </c>
    </row>
    <row r="422" spans="1:2" x14ac:dyDescent="0.25">
      <c r="A422">
        <v>714</v>
      </c>
      <c r="B422" t="s">
        <v>1870</v>
      </c>
    </row>
    <row r="423" spans="1:2" x14ac:dyDescent="0.25">
      <c r="A423">
        <v>715</v>
      </c>
      <c r="B423" t="s">
        <v>1871</v>
      </c>
    </row>
    <row r="424" spans="1:2" x14ac:dyDescent="0.25">
      <c r="A424">
        <v>716</v>
      </c>
      <c r="B424" t="s">
        <v>1872</v>
      </c>
    </row>
    <row r="425" spans="1:2" x14ac:dyDescent="0.25">
      <c r="A425">
        <v>717</v>
      </c>
      <c r="B425" t="s">
        <v>1873</v>
      </c>
    </row>
    <row r="426" spans="1:2" x14ac:dyDescent="0.25">
      <c r="A426">
        <v>718</v>
      </c>
      <c r="B426" t="s">
        <v>1874</v>
      </c>
    </row>
    <row r="427" spans="1:2" x14ac:dyDescent="0.25">
      <c r="A427">
        <v>719</v>
      </c>
      <c r="B427" t="s">
        <v>1875</v>
      </c>
    </row>
    <row r="428" spans="1:2" x14ac:dyDescent="0.25">
      <c r="A428">
        <v>722</v>
      </c>
      <c r="B428" t="s">
        <v>1876</v>
      </c>
    </row>
    <row r="429" spans="1:2" x14ac:dyDescent="0.25">
      <c r="A429">
        <v>723</v>
      </c>
      <c r="B429" t="s">
        <v>1877</v>
      </c>
    </row>
    <row r="430" spans="1:2" x14ac:dyDescent="0.25">
      <c r="A430">
        <v>724</v>
      </c>
      <c r="B430" t="s">
        <v>1878</v>
      </c>
    </row>
    <row r="431" spans="1:2" x14ac:dyDescent="0.25">
      <c r="A431">
        <v>725</v>
      </c>
      <c r="B431" t="s">
        <v>1879</v>
      </c>
    </row>
    <row r="432" spans="1:2" x14ac:dyDescent="0.25">
      <c r="A432">
        <v>726</v>
      </c>
      <c r="B432" t="s">
        <v>1880</v>
      </c>
    </row>
    <row r="433" spans="1:2" x14ac:dyDescent="0.25">
      <c r="A433">
        <v>727</v>
      </c>
      <c r="B433" t="s">
        <v>1881</v>
      </c>
    </row>
    <row r="434" spans="1:2" x14ac:dyDescent="0.25">
      <c r="A434">
        <v>728</v>
      </c>
      <c r="B434" t="s">
        <v>1882</v>
      </c>
    </row>
    <row r="435" spans="1:2" x14ac:dyDescent="0.25">
      <c r="A435">
        <v>730</v>
      </c>
      <c r="B435" t="s">
        <v>1883</v>
      </c>
    </row>
    <row r="436" spans="1:2" x14ac:dyDescent="0.25">
      <c r="A436">
        <v>731</v>
      </c>
      <c r="B436" t="s">
        <v>1884</v>
      </c>
    </row>
    <row r="437" spans="1:2" x14ac:dyDescent="0.25">
      <c r="A437">
        <v>732</v>
      </c>
      <c r="B437" t="s">
        <v>1885</v>
      </c>
    </row>
    <row r="438" spans="1:2" x14ac:dyDescent="0.25">
      <c r="A438">
        <v>733</v>
      </c>
      <c r="B438" t="s">
        <v>1886</v>
      </c>
    </row>
    <row r="439" spans="1:2" x14ac:dyDescent="0.25">
      <c r="A439">
        <v>734</v>
      </c>
      <c r="B439" t="s">
        <v>1887</v>
      </c>
    </row>
    <row r="440" spans="1:2" x14ac:dyDescent="0.25">
      <c r="A440">
        <v>735</v>
      </c>
      <c r="B440" t="s">
        <v>1888</v>
      </c>
    </row>
    <row r="441" spans="1:2" x14ac:dyDescent="0.25">
      <c r="A441">
        <v>737</v>
      </c>
      <c r="B441" t="s">
        <v>1889</v>
      </c>
    </row>
    <row r="442" spans="1:2" x14ac:dyDescent="0.25">
      <c r="A442">
        <v>738</v>
      </c>
      <c r="B442" t="s">
        <v>1890</v>
      </c>
    </row>
    <row r="443" spans="1:2" x14ac:dyDescent="0.25">
      <c r="A443">
        <v>739</v>
      </c>
      <c r="B443" t="s">
        <v>1891</v>
      </c>
    </row>
    <row r="444" spans="1:2" x14ac:dyDescent="0.25">
      <c r="A444">
        <v>740</v>
      </c>
      <c r="B444" t="s">
        <v>1892</v>
      </c>
    </row>
    <row r="445" spans="1:2" x14ac:dyDescent="0.25">
      <c r="A445">
        <v>741</v>
      </c>
      <c r="B445" t="s">
        <v>1893</v>
      </c>
    </row>
    <row r="446" spans="1:2" x14ac:dyDescent="0.25">
      <c r="A446">
        <v>742</v>
      </c>
      <c r="B446" t="s">
        <v>1894</v>
      </c>
    </row>
    <row r="447" spans="1:2" x14ac:dyDescent="0.25">
      <c r="A447">
        <v>743</v>
      </c>
      <c r="B447" t="s">
        <v>1895</v>
      </c>
    </row>
    <row r="448" spans="1:2" x14ac:dyDescent="0.25">
      <c r="A448">
        <v>744</v>
      </c>
      <c r="B448" t="s">
        <v>1896</v>
      </c>
    </row>
    <row r="449" spans="1:2" x14ac:dyDescent="0.25">
      <c r="A449">
        <v>745</v>
      </c>
      <c r="B449" t="s">
        <v>1897</v>
      </c>
    </row>
    <row r="450" spans="1:2" x14ac:dyDescent="0.25">
      <c r="A450">
        <v>746</v>
      </c>
      <c r="B450" t="s">
        <v>1898</v>
      </c>
    </row>
    <row r="451" spans="1:2" x14ac:dyDescent="0.25">
      <c r="A451">
        <v>747</v>
      </c>
      <c r="B451" t="s">
        <v>1899</v>
      </c>
    </row>
    <row r="452" spans="1:2" x14ac:dyDescent="0.25">
      <c r="A452">
        <v>748</v>
      </c>
      <c r="B452" t="s">
        <v>1900</v>
      </c>
    </row>
    <row r="453" spans="1:2" x14ac:dyDescent="0.25">
      <c r="A453">
        <v>749</v>
      </c>
      <c r="B453" t="s">
        <v>1901</v>
      </c>
    </row>
    <row r="454" spans="1:2" x14ac:dyDescent="0.25">
      <c r="A454">
        <v>750</v>
      </c>
      <c r="B454" t="s">
        <v>1902</v>
      </c>
    </row>
    <row r="455" spans="1:2" x14ac:dyDescent="0.25">
      <c r="A455">
        <v>751</v>
      </c>
      <c r="B455" t="s">
        <v>1903</v>
      </c>
    </row>
    <row r="456" spans="1:2" x14ac:dyDescent="0.25">
      <c r="A456">
        <v>752</v>
      </c>
      <c r="B456" t="s">
        <v>1904</v>
      </c>
    </row>
    <row r="457" spans="1:2" x14ac:dyDescent="0.25">
      <c r="A457">
        <v>753</v>
      </c>
      <c r="B457" t="s">
        <v>1905</v>
      </c>
    </row>
    <row r="458" spans="1:2" x14ac:dyDescent="0.25">
      <c r="A458">
        <v>754</v>
      </c>
      <c r="B458" t="s">
        <v>1906</v>
      </c>
    </row>
    <row r="459" spans="1:2" x14ac:dyDescent="0.25">
      <c r="A459">
        <v>755</v>
      </c>
      <c r="B459" t="s">
        <v>1907</v>
      </c>
    </row>
    <row r="460" spans="1:2" x14ac:dyDescent="0.25">
      <c r="A460">
        <v>757</v>
      </c>
      <c r="B460" t="s">
        <v>1908</v>
      </c>
    </row>
    <row r="461" spans="1:2" x14ac:dyDescent="0.25">
      <c r="A461">
        <v>758</v>
      </c>
      <c r="B461" t="s">
        <v>1909</v>
      </c>
    </row>
    <row r="462" spans="1:2" x14ac:dyDescent="0.25">
      <c r="A462">
        <v>759</v>
      </c>
      <c r="B462" t="s">
        <v>1910</v>
      </c>
    </row>
    <row r="463" spans="1:2" x14ac:dyDescent="0.25">
      <c r="A463">
        <v>760</v>
      </c>
      <c r="B463" t="s">
        <v>1911</v>
      </c>
    </row>
    <row r="464" spans="1:2" x14ac:dyDescent="0.25">
      <c r="A464">
        <v>761</v>
      </c>
      <c r="B464" t="s">
        <v>1912</v>
      </c>
    </row>
    <row r="465" spans="1:2" x14ac:dyDescent="0.25">
      <c r="A465">
        <v>762</v>
      </c>
      <c r="B465" t="s">
        <v>1913</v>
      </c>
    </row>
    <row r="466" spans="1:2" x14ac:dyDescent="0.25">
      <c r="A466">
        <v>763</v>
      </c>
      <c r="B466" t="s">
        <v>1914</v>
      </c>
    </row>
    <row r="467" spans="1:2" x14ac:dyDescent="0.25">
      <c r="A467">
        <v>764</v>
      </c>
      <c r="B467" t="s">
        <v>1915</v>
      </c>
    </row>
    <row r="468" spans="1:2" x14ac:dyDescent="0.25">
      <c r="A468">
        <v>765</v>
      </c>
      <c r="B468" t="s">
        <v>1916</v>
      </c>
    </row>
    <row r="469" spans="1:2" x14ac:dyDescent="0.25">
      <c r="A469">
        <v>766</v>
      </c>
      <c r="B469" t="s">
        <v>1917</v>
      </c>
    </row>
    <row r="470" spans="1:2" x14ac:dyDescent="0.25">
      <c r="A470">
        <v>768</v>
      </c>
      <c r="B470" t="s">
        <v>1918</v>
      </c>
    </row>
    <row r="471" spans="1:2" x14ac:dyDescent="0.25">
      <c r="A471">
        <v>769</v>
      </c>
      <c r="B471" t="s">
        <v>1919</v>
      </c>
    </row>
    <row r="472" spans="1:2" x14ac:dyDescent="0.25">
      <c r="A472">
        <v>770</v>
      </c>
      <c r="B472" t="s">
        <v>1920</v>
      </c>
    </row>
    <row r="473" spans="1:2" x14ac:dyDescent="0.25">
      <c r="A473">
        <v>771</v>
      </c>
      <c r="B473" t="s">
        <v>1921</v>
      </c>
    </row>
    <row r="474" spans="1:2" x14ac:dyDescent="0.25">
      <c r="A474">
        <v>772</v>
      </c>
      <c r="B474" t="s">
        <v>1922</v>
      </c>
    </row>
    <row r="475" spans="1:2" x14ac:dyDescent="0.25">
      <c r="A475">
        <v>773</v>
      </c>
      <c r="B475" t="s">
        <v>1923</v>
      </c>
    </row>
    <row r="476" spans="1:2" x14ac:dyDescent="0.25">
      <c r="A476">
        <v>774</v>
      </c>
      <c r="B476" t="s">
        <v>1924</v>
      </c>
    </row>
    <row r="477" spans="1:2" x14ac:dyDescent="0.25">
      <c r="A477">
        <v>775</v>
      </c>
      <c r="B477" t="s">
        <v>1925</v>
      </c>
    </row>
    <row r="478" spans="1:2" x14ac:dyDescent="0.25">
      <c r="A478">
        <v>776</v>
      </c>
      <c r="B478" t="s">
        <v>1926</v>
      </c>
    </row>
    <row r="479" spans="1:2" x14ac:dyDescent="0.25">
      <c r="A479">
        <v>777</v>
      </c>
      <c r="B479" t="s">
        <v>1927</v>
      </c>
    </row>
    <row r="480" spans="1:2" x14ac:dyDescent="0.25">
      <c r="A480">
        <v>778</v>
      </c>
      <c r="B480" t="s">
        <v>1928</v>
      </c>
    </row>
    <row r="481" spans="1:2" x14ac:dyDescent="0.25">
      <c r="A481">
        <v>780</v>
      </c>
      <c r="B481" t="s">
        <v>1929</v>
      </c>
    </row>
    <row r="482" spans="1:2" x14ac:dyDescent="0.25">
      <c r="A482">
        <v>781</v>
      </c>
      <c r="B482" t="s">
        <v>1930</v>
      </c>
    </row>
    <row r="483" spans="1:2" x14ac:dyDescent="0.25">
      <c r="A483">
        <v>782</v>
      </c>
      <c r="B483" t="s">
        <v>1931</v>
      </c>
    </row>
    <row r="484" spans="1:2" x14ac:dyDescent="0.25">
      <c r="A484">
        <v>784</v>
      </c>
      <c r="B484" t="s">
        <v>1932</v>
      </c>
    </row>
    <row r="485" spans="1:2" x14ac:dyDescent="0.25">
      <c r="A485">
        <v>785</v>
      </c>
      <c r="B485" t="s">
        <v>1933</v>
      </c>
    </row>
    <row r="486" spans="1:2" x14ac:dyDescent="0.25">
      <c r="A486">
        <v>786</v>
      </c>
      <c r="B486" t="s">
        <v>1934</v>
      </c>
    </row>
    <row r="487" spans="1:2" x14ac:dyDescent="0.25">
      <c r="A487">
        <v>788</v>
      </c>
      <c r="B487" t="s">
        <v>1935</v>
      </c>
    </row>
    <row r="488" spans="1:2" x14ac:dyDescent="0.25">
      <c r="A488">
        <v>789</v>
      </c>
      <c r="B488" t="s">
        <v>1936</v>
      </c>
    </row>
    <row r="489" spans="1:2" x14ac:dyDescent="0.25">
      <c r="A489">
        <v>791</v>
      </c>
      <c r="B489" t="s">
        <v>1937</v>
      </c>
    </row>
    <row r="490" spans="1:2" x14ac:dyDescent="0.25">
      <c r="A490">
        <v>792</v>
      </c>
      <c r="B490" t="s">
        <v>1938</v>
      </c>
    </row>
    <row r="491" spans="1:2" x14ac:dyDescent="0.25">
      <c r="A491">
        <v>793</v>
      </c>
      <c r="B491" t="s">
        <v>1939</v>
      </c>
    </row>
    <row r="492" spans="1:2" x14ac:dyDescent="0.25">
      <c r="A492">
        <v>794</v>
      </c>
      <c r="B492" t="s">
        <v>1940</v>
      </c>
    </row>
    <row r="493" spans="1:2" x14ac:dyDescent="0.25">
      <c r="A493">
        <v>795</v>
      </c>
      <c r="B493" t="s">
        <v>1941</v>
      </c>
    </row>
    <row r="494" spans="1:2" x14ac:dyDescent="0.25">
      <c r="A494">
        <v>796</v>
      </c>
      <c r="B494" t="s">
        <v>1942</v>
      </c>
    </row>
    <row r="495" spans="1:2" x14ac:dyDescent="0.25">
      <c r="A495">
        <v>797</v>
      </c>
      <c r="B495" t="s">
        <v>1943</v>
      </c>
    </row>
    <row r="496" spans="1:2" x14ac:dyDescent="0.25">
      <c r="A496">
        <v>798</v>
      </c>
      <c r="B496" t="s">
        <v>1944</v>
      </c>
    </row>
    <row r="497" spans="1:2" x14ac:dyDescent="0.25">
      <c r="A497">
        <v>799</v>
      </c>
      <c r="B497" t="s">
        <v>1945</v>
      </c>
    </row>
    <row r="498" spans="1:2" x14ac:dyDescent="0.25">
      <c r="A498">
        <v>800</v>
      </c>
      <c r="B498" t="s">
        <v>1946</v>
      </c>
    </row>
    <row r="499" spans="1:2" x14ac:dyDescent="0.25">
      <c r="A499">
        <v>801</v>
      </c>
      <c r="B499" t="s">
        <v>1947</v>
      </c>
    </row>
    <row r="500" spans="1:2" x14ac:dyDescent="0.25">
      <c r="A500">
        <v>802</v>
      </c>
      <c r="B500" t="s">
        <v>1948</v>
      </c>
    </row>
    <row r="501" spans="1:2" x14ac:dyDescent="0.25">
      <c r="A501">
        <v>803</v>
      </c>
      <c r="B501" t="s">
        <v>1949</v>
      </c>
    </row>
    <row r="502" spans="1:2" x14ac:dyDescent="0.25">
      <c r="A502">
        <v>804</v>
      </c>
      <c r="B502" t="s">
        <v>1950</v>
      </c>
    </row>
    <row r="503" spans="1:2" x14ac:dyDescent="0.25">
      <c r="A503">
        <v>805</v>
      </c>
      <c r="B503" t="s">
        <v>1951</v>
      </c>
    </row>
    <row r="504" spans="1:2" x14ac:dyDescent="0.25">
      <c r="A504">
        <v>806</v>
      </c>
      <c r="B504" t="s">
        <v>1952</v>
      </c>
    </row>
    <row r="505" spans="1:2" x14ac:dyDescent="0.25">
      <c r="A505">
        <v>807</v>
      </c>
      <c r="B505" t="s">
        <v>1953</v>
      </c>
    </row>
    <row r="506" spans="1:2" x14ac:dyDescent="0.25">
      <c r="A506">
        <v>808</v>
      </c>
      <c r="B506" t="s">
        <v>1954</v>
      </c>
    </row>
    <row r="507" spans="1:2" x14ac:dyDescent="0.25">
      <c r="A507">
        <v>809</v>
      </c>
      <c r="B507" t="s">
        <v>1955</v>
      </c>
    </row>
    <row r="508" spans="1:2" x14ac:dyDescent="0.25">
      <c r="A508">
        <v>810</v>
      </c>
      <c r="B508" t="s">
        <v>1956</v>
      </c>
    </row>
    <row r="509" spans="1:2" x14ac:dyDescent="0.25">
      <c r="A509">
        <v>811</v>
      </c>
      <c r="B509" t="s">
        <v>1957</v>
      </c>
    </row>
    <row r="510" spans="1:2" x14ac:dyDescent="0.25">
      <c r="A510">
        <v>812</v>
      </c>
      <c r="B510" t="s">
        <v>1958</v>
      </c>
    </row>
    <row r="511" spans="1:2" x14ac:dyDescent="0.25">
      <c r="A511">
        <v>813</v>
      </c>
      <c r="B511" t="s">
        <v>1959</v>
      </c>
    </row>
    <row r="512" spans="1:2" x14ac:dyDescent="0.25">
      <c r="A512">
        <v>814</v>
      </c>
      <c r="B512" t="s">
        <v>1960</v>
      </c>
    </row>
    <row r="513" spans="1:2" x14ac:dyDescent="0.25">
      <c r="A513">
        <v>815</v>
      </c>
      <c r="B513" t="s">
        <v>1961</v>
      </c>
    </row>
    <row r="514" spans="1:2" x14ac:dyDescent="0.25">
      <c r="A514">
        <v>817</v>
      </c>
      <c r="B514" t="s">
        <v>1962</v>
      </c>
    </row>
    <row r="515" spans="1:2" x14ac:dyDescent="0.25">
      <c r="A515">
        <v>818</v>
      </c>
      <c r="B515" t="s">
        <v>1963</v>
      </c>
    </row>
    <row r="516" spans="1:2" x14ac:dyDescent="0.25">
      <c r="A516">
        <v>820</v>
      </c>
      <c r="B516" t="s">
        <v>1964</v>
      </c>
    </row>
    <row r="517" spans="1:2" x14ac:dyDescent="0.25">
      <c r="A517">
        <v>822</v>
      </c>
      <c r="B517" t="s">
        <v>1965</v>
      </c>
    </row>
    <row r="518" spans="1:2" x14ac:dyDescent="0.25">
      <c r="A518">
        <v>823</v>
      </c>
      <c r="B518" t="s">
        <v>1966</v>
      </c>
    </row>
    <row r="519" spans="1:2" x14ac:dyDescent="0.25">
      <c r="A519">
        <v>824</v>
      </c>
      <c r="B519" t="s">
        <v>1967</v>
      </c>
    </row>
    <row r="520" spans="1:2" x14ac:dyDescent="0.25">
      <c r="A520">
        <v>826</v>
      </c>
      <c r="B520" t="s">
        <v>1968</v>
      </c>
    </row>
    <row r="521" spans="1:2" x14ac:dyDescent="0.25">
      <c r="A521">
        <v>827</v>
      </c>
      <c r="B521" t="s">
        <v>1969</v>
      </c>
    </row>
    <row r="522" spans="1:2" x14ac:dyDescent="0.25">
      <c r="A522">
        <v>828</v>
      </c>
      <c r="B522" t="s">
        <v>1970</v>
      </c>
    </row>
    <row r="523" spans="1:2" x14ac:dyDescent="0.25">
      <c r="A523">
        <v>829</v>
      </c>
      <c r="B523" t="s">
        <v>1971</v>
      </c>
    </row>
    <row r="524" spans="1:2" x14ac:dyDescent="0.25">
      <c r="A524">
        <v>830</v>
      </c>
      <c r="B524" t="s">
        <v>1972</v>
      </c>
    </row>
    <row r="525" spans="1:2" x14ac:dyDescent="0.25">
      <c r="A525">
        <v>831</v>
      </c>
      <c r="B525" t="s">
        <v>1973</v>
      </c>
    </row>
    <row r="526" spans="1:2" x14ac:dyDescent="0.25">
      <c r="A526">
        <v>832</v>
      </c>
      <c r="B526" t="s">
        <v>1974</v>
      </c>
    </row>
    <row r="527" spans="1:2" x14ac:dyDescent="0.25">
      <c r="A527">
        <v>833</v>
      </c>
      <c r="B527" t="s">
        <v>1975</v>
      </c>
    </row>
    <row r="528" spans="1:2" x14ac:dyDescent="0.25">
      <c r="A528">
        <v>834</v>
      </c>
      <c r="B528" t="s">
        <v>1976</v>
      </c>
    </row>
    <row r="529" spans="1:2" x14ac:dyDescent="0.25">
      <c r="A529">
        <v>835</v>
      </c>
      <c r="B529" t="s">
        <v>1977</v>
      </c>
    </row>
    <row r="530" spans="1:2" x14ac:dyDescent="0.25">
      <c r="A530">
        <v>836</v>
      </c>
      <c r="B530" t="s">
        <v>1978</v>
      </c>
    </row>
    <row r="531" spans="1:2" x14ac:dyDescent="0.25">
      <c r="A531">
        <v>837</v>
      </c>
      <c r="B531" t="s">
        <v>1979</v>
      </c>
    </row>
    <row r="532" spans="1:2" x14ac:dyDescent="0.25">
      <c r="A532">
        <v>838</v>
      </c>
      <c r="B532" t="s">
        <v>1980</v>
      </c>
    </row>
    <row r="533" spans="1:2" x14ac:dyDescent="0.25">
      <c r="A533">
        <v>839</v>
      </c>
      <c r="B533" t="s">
        <v>1981</v>
      </c>
    </row>
    <row r="534" spans="1:2" x14ac:dyDescent="0.25">
      <c r="A534">
        <v>840</v>
      </c>
      <c r="B534" t="s">
        <v>1982</v>
      </c>
    </row>
    <row r="535" spans="1:2" x14ac:dyDescent="0.25">
      <c r="A535">
        <v>841</v>
      </c>
      <c r="B535" t="s">
        <v>1983</v>
      </c>
    </row>
    <row r="536" spans="1:2" x14ac:dyDescent="0.25">
      <c r="A536">
        <v>842</v>
      </c>
      <c r="B536" t="s">
        <v>1984</v>
      </c>
    </row>
    <row r="537" spans="1:2" x14ac:dyDescent="0.25">
      <c r="A537">
        <v>843</v>
      </c>
      <c r="B537" t="s">
        <v>1985</v>
      </c>
    </row>
    <row r="538" spans="1:2" x14ac:dyDescent="0.25">
      <c r="A538">
        <v>844</v>
      </c>
      <c r="B538" t="s">
        <v>1986</v>
      </c>
    </row>
    <row r="539" spans="1:2" x14ac:dyDescent="0.25">
      <c r="A539">
        <v>845</v>
      </c>
      <c r="B539" t="s">
        <v>1987</v>
      </c>
    </row>
    <row r="540" spans="1:2" x14ac:dyDescent="0.25">
      <c r="A540">
        <v>846</v>
      </c>
      <c r="B540" t="s">
        <v>1988</v>
      </c>
    </row>
    <row r="541" spans="1:2" x14ac:dyDescent="0.25">
      <c r="A541">
        <v>848</v>
      </c>
      <c r="B541" t="s">
        <v>1989</v>
      </c>
    </row>
    <row r="542" spans="1:2" x14ac:dyDescent="0.25">
      <c r="A542">
        <v>849</v>
      </c>
      <c r="B542" t="s">
        <v>1990</v>
      </c>
    </row>
    <row r="543" spans="1:2" x14ac:dyDescent="0.25">
      <c r="A543">
        <v>850</v>
      </c>
      <c r="B543" t="s">
        <v>1991</v>
      </c>
    </row>
    <row r="544" spans="1:2" x14ac:dyDescent="0.25">
      <c r="A544">
        <v>853</v>
      </c>
      <c r="B544" t="s">
        <v>1992</v>
      </c>
    </row>
    <row r="545" spans="1:2" x14ac:dyDescent="0.25">
      <c r="A545">
        <v>854</v>
      </c>
      <c r="B545" t="s">
        <v>1993</v>
      </c>
    </row>
    <row r="546" spans="1:2" x14ac:dyDescent="0.25">
      <c r="A546">
        <v>855</v>
      </c>
      <c r="B546" t="s">
        <v>1994</v>
      </c>
    </row>
    <row r="547" spans="1:2" x14ac:dyDescent="0.25">
      <c r="A547">
        <v>856</v>
      </c>
      <c r="B547" t="s">
        <v>1995</v>
      </c>
    </row>
    <row r="548" spans="1:2" x14ac:dyDescent="0.25">
      <c r="A548">
        <v>863</v>
      </c>
      <c r="B548" t="s">
        <v>1996</v>
      </c>
    </row>
    <row r="549" spans="1:2" x14ac:dyDescent="0.25">
      <c r="A549">
        <v>864</v>
      </c>
      <c r="B549" t="s">
        <v>1997</v>
      </c>
    </row>
    <row r="550" spans="1:2" x14ac:dyDescent="0.25">
      <c r="A550">
        <v>865</v>
      </c>
      <c r="B550" t="s">
        <v>1998</v>
      </c>
    </row>
    <row r="551" spans="1:2" x14ac:dyDescent="0.25">
      <c r="A551">
        <v>866</v>
      </c>
      <c r="B551" t="s">
        <v>1999</v>
      </c>
    </row>
    <row r="552" spans="1:2" x14ac:dyDescent="0.25">
      <c r="A552">
        <v>867</v>
      </c>
      <c r="B552" t="s">
        <v>2000</v>
      </c>
    </row>
    <row r="553" spans="1:2" x14ac:dyDescent="0.25">
      <c r="A553">
        <v>868</v>
      </c>
      <c r="B553" t="s">
        <v>2001</v>
      </c>
    </row>
    <row r="554" spans="1:2" x14ac:dyDescent="0.25">
      <c r="A554">
        <v>869</v>
      </c>
      <c r="B554" t="s">
        <v>2002</v>
      </c>
    </row>
    <row r="555" spans="1:2" x14ac:dyDescent="0.25">
      <c r="A555">
        <v>872</v>
      </c>
      <c r="B555" t="s">
        <v>2003</v>
      </c>
    </row>
    <row r="556" spans="1:2" x14ac:dyDescent="0.25">
      <c r="A556">
        <v>873</v>
      </c>
      <c r="B556" t="s">
        <v>2004</v>
      </c>
    </row>
    <row r="557" spans="1:2" x14ac:dyDescent="0.25">
      <c r="A557">
        <v>875</v>
      </c>
      <c r="B557" t="s">
        <v>2005</v>
      </c>
    </row>
    <row r="558" spans="1:2" x14ac:dyDescent="0.25">
      <c r="A558">
        <v>876</v>
      </c>
      <c r="B558" t="s">
        <v>2006</v>
      </c>
    </row>
    <row r="559" spans="1:2" x14ac:dyDescent="0.25">
      <c r="A559">
        <v>882</v>
      </c>
      <c r="B559" t="s">
        <v>2007</v>
      </c>
    </row>
    <row r="560" spans="1:2" x14ac:dyDescent="0.25">
      <c r="A560">
        <v>884</v>
      </c>
      <c r="B560" t="s">
        <v>2008</v>
      </c>
    </row>
    <row r="561" spans="1:2" x14ac:dyDescent="0.25">
      <c r="A561">
        <v>885</v>
      </c>
      <c r="B561" t="s">
        <v>2009</v>
      </c>
    </row>
    <row r="562" spans="1:2" x14ac:dyDescent="0.25">
      <c r="A562">
        <v>886</v>
      </c>
      <c r="B562" t="s">
        <v>2010</v>
      </c>
    </row>
    <row r="563" spans="1:2" x14ac:dyDescent="0.25">
      <c r="A563">
        <v>887</v>
      </c>
      <c r="B563" t="s">
        <v>2011</v>
      </c>
    </row>
    <row r="564" spans="1:2" x14ac:dyDescent="0.25">
      <c r="A564">
        <v>891</v>
      </c>
      <c r="B564" t="s">
        <v>2012</v>
      </c>
    </row>
    <row r="565" spans="1:2" x14ac:dyDescent="0.25">
      <c r="A565">
        <v>893</v>
      </c>
      <c r="B565" t="s">
        <v>2013</v>
      </c>
    </row>
    <row r="566" spans="1:2" x14ac:dyDescent="0.25">
      <c r="A566">
        <v>894</v>
      </c>
      <c r="B566" t="s">
        <v>2014</v>
      </c>
    </row>
    <row r="567" spans="1:2" x14ac:dyDescent="0.25">
      <c r="A567">
        <v>895</v>
      </c>
      <c r="B567" t="s">
        <v>2015</v>
      </c>
    </row>
    <row r="568" spans="1:2" x14ac:dyDescent="0.25">
      <c r="A568">
        <v>896</v>
      </c>
      <c r="B568" t="s">
        <v>2016</v>
      </c>
    </row>
    <row r="569" spans="1:2" x14ac:dyDescent="0.25">
      <c r="A569">
        <v>897</v>
      </c>
      <c r="B569" t="s">
        <v>2017</v>
      </c>
    </row>
    <row r="570" spans="1:2" x14ac:dyDescent="0.25">
      <c r="A570">
        <v>898</v>
      </c>
      <c r="B570" t="s">
        <v>2018</v>
      </c>
    </row>
    <row r="571" spans="1:2" x14ac:dyDescent="0.25">
      <c r="A571">
        <v>899</v>
      </c>
      <c r="B571" t="s">
        <v>2019</v>
      </c>
    </row>
    <row r="572" spans="1:2" x14ac:dyDescent="0.25">
      <c r="A572">
        <v>900</v>
      </c>
      <c r="B572" t="s">
        <v>2020</v>
      </c>
    </row>
    <row r="573" spans="1:2" x14ac:dyDescent="0.25">
      <c r="A573">
        <v>901</v>
      </c>
      <c r="B573" t="s">
        <v>2021</v>
      </c>
    </row>
    <row r="574" spans="1:2" x14ac:dyDescent="0.25">
      <c r="A574">
        <v>902</v>
      </c>
      <c r="B574" t="s">
        <v>2022</v>
      </c>
    </row>
    <row r="575" spans="1:2" x14ac:dyDescent="0.25">
      <c r="A575">
        <v>903</v>
      </c>
      <c r="B575" t="s">
        <v>2023</v>
      </c>
    </row>
    <row r="576" spans="1:2" x14ac:dyDescent="0.25">
      <c r="A576">
        <v>906</v>
      </c>
      <c r="B576" t="s">
        <v>2024</v>
      </c>
    </row>
    <row r="577" spans="1:2" x14ac:dyDescent="0.25">
      <c r="A577">
        <v>907</v>
      </c>
      <c r="B577" t="s">
        <v>2025</v>
      </c>
    </row>
    <row r="578" spans="1:2" x14ac:dyDescent="0.25">
      <c r="A578">
        <v>908</v>
      </c>
      <c r="B578" t="s">
        <v>2026</v>
      </c>
    </row>
    <row r="579" spans="1:2" x14ac:dyDescent="0.25">
      <c r="A579">
        <v>910</v>
      </c>
      <c r="B579" t="s">
        <v>2027</v>
      </c>
    </row>
    <row r="580" spans="1:2" x14ac:dyDescent="0.25">
      <c r="A580">
        <v>911</v>
      </c>
      <c r="B580" t="s">
        <v>2028</v>
      </c>
    </row>
    <row r="581" spans="1:2" x14ac:dyDescent="0.25">
      <c r="A581">
        <v>912</v>
      </c>
      <c r="B581" t="s">
        <v>2029</v>
      </c>
    </row>
    <row r="582" spans="1:2" x14ac:dyDescent="0.25">
      <c r="A582">
        <v>914</v>
      </c>
      <c r="B582" t="s">
        <v>2030</v>
      </c>
    </row>
    <row r="583" spans="1:2" x14ac:dyDescent="0.25">
      <c r="A583">
        <v>916</v>
      </c>
      <c r="B583" t="s">
        <v>2031</v>
      </c>
    </row>
    <row r="584" spans="1:2" x14ac:dyDescent="0.25">
      <c r="A584">
        <v>918</v>
      </c>
      <c r="B584" t="s">
        <v>2032</v>
      </c>
    </row>
    <row r="585" spans="1:2" x14ac:dyDescent="0.25">
      <c r="A585">
        <v>919</v>
      </c>
      <c r="B585" t="s">
        <v>2033</v>
      </c>
    </row>
    <row r="586" spans="1:2" x14ac:dyDescent="0.25">
      <c r="A586">
        <v>920</v>
      </c>
      <c r="B586" t="s">
        <v>2034</v>
      </c>
    </row>
    <row r="587" spans="1:2" x14ac:dyDescent="0.25">
      <c r="A587">
        <v>921</v>
      </c>
      <c r="B587" t="s">
        <v>2035</v>
      </c>
    </row>
    <row r="588" spans="1:2" x14ac:dyDescent="0.25">
      <c r="A588">
        <v>923</v>
      </c>
      <c r="B588" t="s">
        <v>2036</v>
      </c>
    </row>
    <row r="589" spans="1:2" x14ac:dyDescent="0.25">
      <c r="A589">
        <v>924</v>
      </c>
      <c r="B589" t="s">
        <v>2037</v>
      </c>
    </row>
    <row r="590" spans="1:2" x14ac:dyDescent="0.25">
      <c r="A590">
        <v>925</v>
      </c>
      <c r="B590" t="s">
        <v>2038</v>
      </c>
    </row>
    <row r="591" spans="1:2" x14ac:dyDescent="0.25">
      <c r="A591">
        <v>927</v>
      </c>
      <c r="B591" t="s">
        <v>2039</v>
      </c>
    </row>
    <row r="592" spans="1:2" x14ac:dyDescent="0.25">
      <c r="A592">
        <v>928</v>
      </c>
      <c r="B592" t="s">
        <v>2040</v>
      </c>
    </row>
    <row r="593" spans="1:2" x14ac:dyDescent="0.25">
      <c r="A593">
        <v>929</v>
      </c>
      <c r="B593" t="s">
        <v>2041</v>
      </c>
    </row>
    <row r="594" spans="1:2" x14ac:dyDescent="0.25">
      <c r="A594">
        <v>930</v>
      </c>
      <c r="B594" t="s">
        <v>2042</v>
      </c>
    </row>
    <row r="595" spans="1:2" x14ac:dyDescent="0.25">
      <c r="A595">
        <v>931</v>
      </c>
      <c r="B595" t="s">
        <v>2043</v>
      </c>
    </row>
    <row r="596" spans="1:2" x14ac:dyDescent="0.25">
      <c r="A596">
        <v>932</v>
      </c>
      <c r="B596" t="s">
        <v>2044</v>
      </c>
    </row>
    <row r="597" spans="1:2" x14ac:dyDescent="0.25">
      <c r="A597">
        <v>933</v>
      </c>
      <c r="B597" t="s">
        <v>2045</v>
      </c>
    </row>
    <row r="598" spans="1:2" x14ac:dyDescent="0.25">
      <c r="A598">
        <v>934</v>
      </c>
      <c r="B598" t="s">
        <v>2046</v>
      </c>
    </row>
    <row r="599" spans="1:2" x14ac:dyDescent="0.25">
      <c r="A599">
        <v>935</v>
      </c>
      <c r="B599" t="s">
        <v>2047</v>
      </c>
    </row>
    <row r="600" spans="1:2" x14ac:dyDescent="0.25">
      <c r="A600">
        <v>936</v>
      </c>
      <c r="B600" t="s">
        <v>2048</v>
      </c>
    </row>
    <row r="601" spans="1:2" x14ac:dyDescent="0.25">
      <c r="A601">
        <v>938</v>
      </c>
      <c r="B601" t="s">
        <v>2049</v>
      </c>
    </row>
    <row r="602" spans="1:2" x14ac:dyDescent="0.25">
      <c r="A602">
        <v>939</v>
      </c>
      <c r="B602" t="s">
        <v>2050</v>
      </c>
    </row>
    <row r="603" spans="1:2" x14ac:dyDescent="0.25">
      <c r="A603">
        <v>940</v>
      </c>
      <c r="B603" t="s">
        <v>2051</v>
      </c>
    </row>
    <row r="604" spans="1:2" x14ac:dyDescent="0.25">
      <c r="A604">
        <v>943</v>
      </c>
      <c r="B604" t="s">
        <v>2052</v>
      </c>
    </row>
    <row r="605" spans="1:2" x14ac:dyDescent="0.25">
      <c r="A605">
        <v>944</v>
      </c>
      <c r="B605" t="s">
        <v>2053</v>
      </c>
    </row>
    <row r="606" spans="1:2" x14ac:dyDescent="0.25">
      <c r="A606">
        <v>945</v>
      </c>
      <c r="B606" t="s">
        <v>2054</v>
      </c>
    </row>
    <row r="607" spans="1:2" x14ac:dyDescent="0.25">
      <c r="A607">
        <v>946</v>
      </c>
      <c r="B607" t="s">
        <v>2055</v>
      </c>
    </row>
    <row r="608" spans="1:2" x14ac:dyDescent="0.25">
      <c r="A608">
        <v>947</v>
      </c>
      <c r="B608" t="s">
        <v>2056</v>
      </c>
    </row>
    <row r="609" spans="1:2" x14ac:dyDescent="0.25">
      <c r="A609">
        <v>948</v>
      </c>
      <c r="B609" t="s">
        <v>2057</v>
      </c>
    </row>
    <row r="610" spans="1:2" x14ac:dyDescent="0.25">
      <c r="A610">
        <v>949</v>
      </c>
      <c r="B610" t="s">
        <v>2058</v>
      </c>
    </row>
    <row r="611" spans="1:2" x14ac:dyDescent="0.25">
      <c r="A611">
        <v>950</v>
      </c>
      <c r="B611" t="s">
        <v>2059</v>
      </c>
    </row>
    <row r="612" spans="1:2" x14ac:dyDescent="0.25">
      <c r="A612">
        <v>951</v>
      </c>
      <c r="B612" t="s">
        <v>2060</v>
      </c>
    </row>
    <row r="613" spans="1:2" x14ac:dyDescent="0.25">
      <c r="A613">
        <v>952</v>
      </c>
      <c r="B613" t="s">
        <v>2061</v>
      </c>
    </row>
    <row r="614" spans="1:2" x14ac:dyDescent="0.25">
      <c r="A614">
        <v>956</v>
      </c>
      <c r="B614" t="s">
        <v>2062</v>
      </c>
    </row>
    <row r="615" spans="1:2" x14ac:dyDescent="0.25">
      <c r="A615">
        <v>958</v>
      </c>
      <c r="B615" t="s">
        <v>2063</v>
      </c>
    </row>
    <row r="616" spans="1:2" x14ac:dyDescent="0.25">
      <c r="A616">
        <v>959</v>
      </c>
      <c r="B616" t="s">
        <v>2064</v>
      </c>
    </row>
    <row r="617" spans="1:2" x14ac:dyDescent="0.25">
      <c r="A617">
        <v>960</v>
      </c>
      <c r="B617" t="s">
        <v>2065</v>
      </c>
    </row>
    <row r="618" spans="1:2" x14ac:dyDescent="0.25">
      <c r="A618">
        <v>961</v>
      </c>
      <c r="B618" t="s">
        <v>2066</v>
      </c>
    </row>
    <row r="619" spans="1:2" x14ac:dyDescent="0.25">
      <c r="A619">
        <v>962</v>
      </c>
      <c r="B619" t="s">
        <v>2067</v>
      </c>
    </row>
    <row r="620" spans="1:2" x14ac:dyDescent="0.25">
      <c r="A620">
        <v>963</v>
      </c>
      <c r="B620" t="s">
        <v>2068</v>
      </c>
    </row>
    <row r="621" spans="1:2" x14ac:dyDescent="0.25">
      <c r="A621">
        <v>964</v>
      </c>
      <c r="B621" t="s">
        <v>2069</v>
      </c>
    </row>
    <row r="622" spans="1:2" x14ac:dyDescent="0.25">
      <c r="A622">
        <v>965</v>
      </c>
      <c r="B622" t="s">
        <v>2070</v>
      </c>
    </row>
    <row r="623" spans="1:2" x14ac:dyDescent="0.25">
      <c r="A623">
        <v>966</v>
      </c>
      <c r="B623" t="s">
        <v>2071</v>
      </c>
    </row>
    <row r="624" spans="1:2" x14ac:dyDescent="0.25">
      <c r="A624">
        <v>967</v>
      </c>
      <c r="B624" t="s">
        <v>2072</v>
      </c>
    </row>
    <row r="625" spans="1:2" x14ac:dyDescent="0.25">
      <c r="A625">
        <v>968</v>
      </c>
      <c r="B625" t="s">
        <v>2073</v>
      </c>
    </row>
    <row r="626" spans="1:2" x14ac:dyDescent="0.25">
      <c r="A626">
        <v>969</v>
      </c>
      <c r="B626" t="s">
        <v>2074</v>
      </c>
    </row>
    <row r="627" spans="1:2" x14ac:dyDescent="0.25">
      <c r="A627">
        <v>970</v>
      </c>
      <c r="B627" t="s">
        <v>2075</v>
      </c>
    </row>
    <row r="628" spans="1:2" x14ac:dyDescent="0.25">
      <c r="A628">
        <v>972</v>
      </c>
      <c r="B628" t="s">
        <v>2076</v>
      </c>
    </row>
    <row r="629" spans="1:2" x14ac:dyDescent="0.25">
      <c r="A629">
        <v>975</v>
      </c>
      <c r="B629" t="s">
        <v>2077</v>
      </c>
    </row>
    <row r="630" spans="1:2" x14ac:dyDescent="0.25">
      <c r="A630">
        <v>982</v>
      </c>
      <c r="B630" t="s">
        <v>2078</v>
      </c>
    </row>
    <row r="631" spans="1:2" x14ac:dyDescent="0.25">
      <c r="A631">
        <v>983</v>
      </c>
      <c r="B631" t="s">
        <v>2079</v>
      </c>
    </row>
    <row r="632" spans="1:2" x14ac:dyDescent="0.25">
      <c r="A632">
        <v>984</v>
      </c>
      <c r="B632" t="s">
        <v>2080</v>
      </c>
    </row>
    <row r="633" spans="1:2" x14ac:dyDescent="0.25">
      <c r="A633">
        <v>985</v>
      </c>
      <c r="B633" t="s">
        <v>2081</v>
      </c>
    </row>
    <row r="634" spans="1:2" x14ac:dyDescent="0.25">
      <c r="A634">
        <v>989</v>
      </c>
      <c r="B634" t="s">
        <v>2082</v>
      </c>
    </row>
    <row r="635" spans="1:2" x14ac:dyDescent="0.25">
      <c r="A635">
        <v>991</v>
      </c>
      <c r="B635" t="s">
        <v>2083</v>
      </c>
    </row>
    <row r="636" spans="1:2" x14ac:dyDescent="0.25">
      <c r="A636">
        <v>992</v>
      </c>
      <c r="B636" t="s">
        <v>2084</v>
      </c>
    </row>
    <row r="637" spans="1:2" x14ac:dyDescent="0.25">
      <c r="A637">
        <v>995</v>
      </c>
      <c r="B637" t="s">
        <v>2085</v>
      </c>
    </row>
    <row r="638" spans="1:2" x14ac:dyDescent="0.25">
      <c r="A638">
        <v>996</v>
      </c>
      <c r="B638" t="s">
        <v>2086</v>
      </c>
    </row>
    <row r="639" spans="1:2" x14ac:dyDescent="0.25">
      <c r="A639">
        <v>997</v>
      </c>
      <c r="B639" t="s">
        <v>2087</v>
      </c>
    </row>
    <row r="640" spans="1:2" x14ac:dyDescent="0.25">
      <c r="A640">
        <v>1000</v>
      </c>
      <c r="B640" t="s">
        <v>2088</v>
      </c>
    </row>
    <row r="641" spans="1:2" x14ac:dyDescent="0.25">
      <c r="A641">
        <v>1001</v>
      </c>
      <c r="B641" t="s">
        <v>2089</v>
      </c>
    </row>
    <row r="642" spans="1:2" x14ac:dyDescent="0.25">
      <c r="A642">
        <v>1003</v>
      </c>
      <c r="B642" t="s">
        <v>2090</v>
      </c>
    </row>
    <row r="643" spans="1:2" x14ac:dyDescent="0.25">
      <c r="A643">
        <v>1004</v>
      </c>
      <c r="B643" t="s">
        <v>2091</v>
      </c>
    </row>
    <row r="644" spans="1:2" x14ac:dyDescent="0.25">
      <c r="A644">
        <v>1006</v>
      </c>
      <c r="B644" t="s">
        <v>2092</v>
      </c>
    </row>
    <row r="645" spans="1:2" x14ac:dyDescent="0.25">
      <c r="A645">
        <v>1008</v>
      </c>
      <c r="B645" t="s">
        <v>2093</v>
      </c>
    </row>
    <row r="646" spans="1:2" x14ac:dyDescent="0.25">
      <c r="A646">
        <v>1009</v>
      </c>
      <c r="B646" t="s">
        <v>2094</v>
      </c>
    </row>
    <row r="647" spans="1:2" x14ac:dyDescent="0.25">
      <c r="A647">
        <v>1011</v>
      </c>
      <c r="B647" t="s">
        <v>2095</v>
      </c>
    </row>
    <row r="648" spans="1:2" x14ac:dyDescent="0.25">
      <c r="A648">
        <v>1012</v>
      </c>
      <c r="B648" t="s">
        <v>2096</v>
      </c>
    </row>
    <row r="649" spans="1:2" x14ac:dyDescent="0.25">
      <c r="A649">
        <v>1016</v>
      </c>
      <c r="B649" t="s">
        <v>2097</v>
      </c>
    </row>
    <row r="650" spans="1:2" x14ac:dyDescent="0.25">
      <c r="A650">
        <v>1017</v>
      </c>
      <c r="B650" t="s">
        <v>2098</v>
      </c>
    </row>
    <row r="651" spans="1:2" x14ac:dyDescent="0.25">
      <c r="A651">
        <v>1018</v>
      </c>
      <c r="B651" t="s">
        <v>2099</v>
      </c>
    </row>
    <row r="652" spans="1:2" x14ac:dyDescent="0.25">
      <c r="A652">
        <v>1021</v>
      </c>
      <c r="B652" t="s">
        <v>2100</v>
      </c>
    </row>
    <row r="653" spans="1:2" x14ac:dyDescent="0.25">
      <c r="A653">
        <v>1022</v>
      </c>
      <c r="B653" t="s">
        <v>2101</v>
      </c>
    </row>
    <row r="654" spans="1:2" x14ac:dyDescent="0.25">
      <c r="A654">
        <v>1023</v>
      </c>
      <c r="B654" t="s">
        <v>2102</v>
      </c>
    </row>
    <row r="655" spans="1:2" x14ac:dyDescent="0.25">
      <c r="A655">
        <v>1024</v>
      </c>
      <c r="B655" t="s">
        <v>2103</v>
      </c>
    </row>
    <row r="656" spans="1:2" x14ac:dyDescent="0.25">
      <c r="A656">
        <v>1025</v>
      </c>
      <c r="B656" t="s">
        <v>2104</v>
      </c>
    </row>
    <row r="657" spans="1:2" x14ac:dyDescent="0.25">
      <c r="A657">
        <v>1027</v>
      </c>
      <c r="B657" t="s">
        <v>2105</v>
      </c>
    </row>
    <row r="658" spans="1:2" x14ac:dyDescent="0.25">
      <c r="A658">
        <v>1028</v>
      </c>
      <c r="B658" t="s">
        <v>2106</v>
      </c>
    </row>
    <row r="659" spans="1:2" x14ac:dyDescent="0.25">
      <c r="A659">
        <v>1030</v>
      </c>
      <c r="B659" t="s">
        <v>2107</v>
      </c>
    </row>
    <row r="660" spans="1:2" x14ac:dyDescent="0.25">
      <c r="A660">
        <v>1031</v>
      </c>
      <c r="B660" t="s">
        <v>2108</v>
      </c>
    </row>
    <row r="661" spans="1:2" x14ac:dyDescent="0.25">
      <c r="A661">
        <v>1032</v>
      </c>
      <c r="B661" t="s">
        <v>2109</v>
      </c>
    </row>
    <row r="662" spans="1:2" x14ac:dyDescent="0.25">
      <c r="A662">
        <v>1033</v>
      </c>
      <c r="B662" t="s">
        <v>2110</v>
      </c>
    </row>
    <row r="663" spans="1:2" x14ac:dyDescent="0.25">
      <c r="A663">
        <v>1036</v>
      </c>
      <c r="B663" t="s">
        <v>2111</v>
      </c>
    </row>
    <row r="664" spans="1:2" x14ac:dyDescent="0.25">
      <c r="A664">
        <v>1039</v>
      </c>
      <c r="B664" t="s">
        <v>2112</v>
      </c>
    </row>
    <row r="665" spans="1:2" x14ac:dyDescent="0.25">
      <c r="A665">
        <v>1040</v>
      </c>
      <c r="B665" t="s">
        <v>2113</v>
      </c>
    </row>
    <row r="666" spans="1:2" x14ac:dyDescent="0.25">
      <c r="A666">
        <v>1041</v>
      </c>
      <c r="B666" t="s">
        <v>2114</v>
      </c>
    </row>
    <row r="667" spans="1:2" x14ac:dyDescent="0.25">
      <c r="A667">
        <v>1075</v>
      </c>
      <c r="B667" t="s">
        <v>2115</v>
      </c>
    </row>
    <row r="668" spans="1:2" x14ac:dyDescent="0.25">
      <c r="A668">
        <v>1081</v>
      </c>
      <c r="B668" t="s">
        <v>2116</v>
      </c>
    </row>
    <row r="669" spans="1:2" x14ac:dyDescent="0.25">
      <c r="A669">
        <v>1083</v>
      </c>
      <c r="B669" t="s">
        <v>2117</v>
      </c>
    </row>
    <row r="670" spans="1:2" x14ac:dyDescent="0.25">
      <c r="A670">
        <v>1084</v>
      </c>
      <c r="B670" t="s">
        <v>2118</v>
      </c>
    </row>
    <row r="671" spans="1:2" x14ac:dyDescent="0.25">
      <c r="A671">
        <v>1085</v>
      </c>
      <c r="B671" t="s">
        <v>2119</v>
      </c>
    </row>
    <row r="672" spans="1:2" x14ac:dyDescent="0.25">
      <c r="A672">
        <v>1091</v>
      </c>
      <c r="B672" t="s">
        <v>2120</v>
      </c>
    </row>
    <row r="673" spans="1:2" x14ac:dyDescent="0.25">
      <c r="A673">
        <v>1096</v>
      </c>
      <c r="B673" t="s">
        <v>2121</v>
      </c>
    </row>
  </sheetData>
  <hyperlinks>
    <hyperlink ref="B5" r:id="rId1" xr:uid="{F1CF8E21-1217-47E1-B8AC-A513779637E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Ibarra González</cp:lastModifiedBy>
  <dcterms:created xsi:type="dcterms:W3CDTF">2022-07-26T23:01:18Z</dcterms:created>
  <dcterms:modified xsi:type="dcterms:W3CDTF">2022-07-27T01:51:07Z</dcterms:modified>
</cp:coreProperties>
</file>